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NDREA.GARCIA\Desktop\ANDREA\DATOS D\CARO\ENLACE CONCEJO\PROPOSICIONES\2025\PROPOCISION 1394 2025\ANEXOS\ITEM 2\"/>
    </mc:Choice>
  </mc:AlternateContent>
  <xr:revisionPtr revIDLastSave="0" documentId="13_ncr:1_{832414A2-5DC9-413E-9CA9-EA38C5638D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UNTO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01" i="2" l="1"/>
  <c r="G1501" i="2"/>
  <c r="H1500" i="2"/>
  <c r="G1500" i="2"/>
  <c r="E1500" i="2"/>
  <c r="H1499" i="2"/>
  <c r="G1499" i="2"/>
  <c r="E1499" i="2"/>
  <c r="H1498" i="2"/>
  <c r="G1498" i="2"/>
  <c r="E1498" i="2"/>
  <c r="H1497" i="2"/>
  <c r="G1497" i="2"/>
  <c r="E1497" i="2"/>
  <c r="H1496" i="2"/>
  <c r="G1496" i="2"/>
  <c r="E1496" i="2"/>
  <c r="H1495" i="2"/>
  <c r="G1495" i="2"/>
  <c r="E1495" i="2"/>
  <c r="H1494" i="2"/>
  <c r="G1494" i="2"/>
  <c r="E1494" i="2"/>
  <c r="H1493" i="2"/>
  <c r="G1493" i="2"/>
  <c r="E1493" i="2"/>
  <c r="H1492" i="2"/>
  <c r="G1492" i="2"/>
  <c r="E1492" i="2"/>
  <c r="H1491" i="2"/>
  <c r="G1491" i="2"/>
  <c r="E1491" i="2"/>
  <c r="H1490" i="2"/>
  <c r="G1490" i="2"/>
  <c r="E1490" i="2"/>
  <c r="H1489" i="2"/>
  <c r="G1489" i="2"/>
  <c r="E1489" i="2"/>
  <c r="H1488" i="2"/>
  <c r="G1488" i="2"/>
  <c r="E1488" i="2"/>
  <c r="H1487" i="2"/>
  <c r="G1487" i="2"/>
  <c r="E1487" i="2"/>
  <c r="H1486" i="2"/>
  <c r="G1486" i="2"/>
  <c r="E1486" i="2"/>
  <c r="H1485" i="2"/>
  <c r="G1485" i="2"/>
  <c r="E1485" i="2"/>
  <c r="H1484" i="2"/>
  <c r="G1484" i="2"/>
  <c r="E1484" i="2"/>
  <c r="H1483" i="2"/>
  <c r="G1483" i="2"/>
  <c r="E1483" i="2"/>
  <c r="H1482" i="2"/>
  <c r="G1482" i="2"/>
  <c r="E1482" i="2"/>
  <c r="H1481" i="2"/>
  <c r="G1481" i="2"/>
  <c r="E1481" i="2"/>
  <c r="H1480" i="2"/>
  <c r="G1480" i="2"/>
  <c r="E1480" i="2"/>
  <c r="H1479" i="2"/>
  <c r="G1479" i="2"/>
  <c r="E1479" i="2"/>
  <c r="H1478" i="2"/>
  <c r="G1478" i="2"/>
  <c r="E1478" i="2"/>
  <c r="H1477" i="2"/>
  <c r="G1477" i="2"/>
  <c r="E1477" i="2"/>
  <c r="H1476" i="2"/>
  <c r="G1476" i="2"/>
  <c r="E1476" i="2"/>
  <c r="H1475" i="2"/>
  <c r="G1475" i="2"/>
  <c r="E1475" i="2"/>
  <c r="H1474" i="2"/>
  <c r="G1474" i="2"/>
  <c r="E1474" i="2"/>
  <c r="H1473" i="2"/>
  <c r="G1473" i="2"/>
  <c r="E1473" i="2"/>
  <c r="H1472" i="2"/>
  <c r="G1472" i="2"/>
  <c r="E1472" i="2"/>
  <c r="H1471" i="2"/>
  <c r="G1471" i="2"/>
  <c r="E1471" i="2"/>
  <c r="H1470" i="2"/>
  <c r="G1470" i="2"/>
  <c r="E1470" i="2"/>
  <c r="H1469" i="2"/>
  <c r="G1469" i="2"/>
  <c r="E1469" i="2"/>
  <c r="H1468" i="2"/>
  <c r="G1468" i="2"/>
  <c r="E1468" i="2"/>
  <c r="H1467" i="2"/>
  <c r="G1467" i="2"/>
  <c r="E1467" i="2"/>
  <c r="H1466" i="2"/>
  <c r="G1466" i="2"/>
  <c r="E1466" i="2"/>
  <c r="H1465" i="2"/>
  <c r="G1465" i="2"/>
  <c r="E1465" i="2"/>
  <c r="H1464" i="2"/>
  <c r="G1464" i="2"/>
  <c r="E1464" i="2"/>
  <c r="H1463" i="2"/>
  <c r="G1463" i="2"/>
  <c r="E1463" i="2"/>
  <c r="H1462" i="2"/>
  <c r="G1462" i="2"/>
  <c r="E1462" i="2"/>
  <c r="H1461" i="2"/>
  <c r="G1461" i="2"/>
  <c r="E1461" i="2"/>
  <c r="H1460" i="2"/>
  <c r="G1460" i="2"/>
  <c r="E1460" i="2"/>
  <c r="H1459" i="2"/>
  <c r="G1459" i="2"/>
  <c r="E1459" i="2"/>
  <c r="H1458" i="2"/>
  <c r="G1458" i="2"/>
  <c r="E1458" i="2"/>
  <c r="H1457" i="2"/>
  <c r="G1457" i="2"/>
  <c r="E1457" i="2"/>
  <c r="H1456" i="2"/>
  <c r="G1456" i="2"/>
  <c r="E1456" i="2"/>
  <c r="H1455" i="2"/>
  <c r="G1455" i="2"/>
  <c r="E1455" i="2"/>
  <c r="H1454" i="2"/>
  <c r="G1454" i="2"/>
  <c r="E1454" i="2"/>
  <c r="H1453" i="2"/>
  <c r="G1453" i="2"/>
  <c r="E1453" i="2"/>
  <c r="H1452" i="2"/>
  <c r="G1452" i="2"/>
  <c r="E1452" i="2"/>
  <c r="H1451" i="2"/>
  <c r="G1451" i="2"/>
  <c r="E1451" i="2"/>
  <c r="H1450" i="2"/>
  <c r="G1450" i="2"/>
  <c r="E1450" i="2"/>
  <c r="H1449" i="2"/>
  <c r="G1449" i="2"/>
  <c r="E1449" i="2"/>
  <c r="H1448" i="2"/>
  <c r="G1448" i="2"/>
  <c r="E1448" i="2"/>
  <c r="H1447" i="2"/>
  <c r="G1447" i="2"/>
  <c r="E1447" i="2"/>
  <c r="H1446" i="2"/>
  <c r="G1446" i="2"/>
  <c r="E1446" i="2"/>
  <c r="H1445" i="2"/>
  <c r="G1445" i="2"/>
  <c r="E1445" i="2"/>
  <c r="H1444" i="2"/>
  <c r="G1444" i="2"/>
  <c r="E1444" i="2"/>
  <c r="H1443" i="2"/>
  <c r="G1443" i="2"/>
  <c r="E1443" i="2"/>
  <c r="H1442" i="2"/>
  <c r="G1442" i="2"/>
  <c r="E1442" i="2"/>
  <c r="H1441" i="2"/>
  <c r="G1441" i="2"/>
  <c r="E1441" i="2"/>
  <c r="H1440" i="2"/>
  <c r="G1440" i="2"/>
  <c r="E1440" i="2"/>
  <c r="H1439" i="2"/>
  <c r="G1439" i="2"/>
  <c r="E1439" i="2"/>
  <c r="H1438" i="2"/>
  <c r="G1438" i="2"/>
  <c r="E1438" i="2"/>
  <c r="H1437" i="2"/>
  <c r="G1437" i="2"/>
  <c r="E1437" i="2"/>
  <c r="H1436" i="2"/>
  <c r="G1436" i="2"/>
  <c r="E1436" i="2"/>
  <c r="H1435" i="2"/>
  <c r="G1435" i="2"/>
  <c r="E1435" i="2"/>
  <c r="H1434" i="2"/>
  <c r="G1434" i="2"/>
  <c r="E1434" i="2"/>
  <c r="H1433" i="2"/>
  <c r="G1433" i="2"/>
  <c r="E1433" i="2"/>
  <c r="H1432" i="2"/>
  <c r="G1432" i="2"/>
  <c r="E1432" i="2"/>
  <c r="H1431" i="2"/>
  <c r="G1431" i="2"/>
  <c r="E1431" i="2"/>
  <c r="H1430" i="2"/>
  <c r="G1430" i="2"/>
  <c r="E1430" i="2"/>
  <c r="H1429" i="2"/>
  <c r="G1429" i="2"/>
  <c r="E1429" i="2"/>
  <c r="H1428" i="2"/>
  <c r="G1428" i="2"/>
  <c r="E1428" i="2"/>
  <c r="H1427" i="2"/>
  <c r="G1427" i="2"/>
  <c r="E1427" i="2"/>
  <c r="H1426" i="2"/>
  <c r="G1426" i="2"/>
  <c r="E1426" i="2"/>
  <c r="H1425" i="2"/>
  <c r="G1425" i="2"/>
  <c r="E1425" i="2"/>
  <c r="H1424" i="2"/>
  <c r="G1424" i="2"/>
  <c r="E1424" i="2"/>
  <c r="H1423" i="2"/>
  <c r="G1423" i="2"/>
  <c r="E1423" i="2"/>
  <c r="H1422" i="2"/>
  <c r="G1422" i="2"/>
  <c r="E1422" i="2"/>
  <c r="H1421" i="2"/>
  <c r="G1421" i="2"/>
  <c r="E1421" i="2"/>
  <c r="H1420" i="2"/>
  <c r="G1420" i="2"/>
  <c r="E1420" i="2"/>
  <c r="H1419" i="2"/>
  <c r="G1419" i="2"/>
  <c r="E1419" i="2"/>
  <c r="H1418" i="2"/>
  <c r="G1418" i="2"/>
  <c r="E1418" i="2"/>
  <c r="H1417" i="2"/>
  <c r="G1417" i="2"/>
  <c r="E1417" i="2"/>
  <c r="H1416" i="2"/>
  <c r="G1416" i="2"/>
  <c r="E1416" i="2"/>
  <c r="H1415" i="2"/>
  <c r="G1415" i="2"/>
  <c r="E1415" i="2"/>
  <c r="H1414" i="2"/>
  <c r="G1414" i="2"/>
  <c r="E1414" i="2"/>
  <c r="H1413" i="2"/>
  <c r="G1413" i="2"/>
  <c r="E1413" i="2"/>
  <c r="H1412" i="2"/>
  <c r="G1412" i="2"/>
  <c r="E1412" i="2"/>
  <c r="H1411" i="2"/>
  <c r="G1411" i="2"/>
  <c r="E1411" i="2"/>
  <c r="H1410" i="2"/>
  <c r="G1410" i="2"/>
  <c r="E1410" i="2"/>
  <c r="H1409" i="2"/>
  <c r="G1409" i="2"/>
  <c r="E1409" i="2"/>
  <c r="H1408" i="2"/>
  <c r="G1408" i="2"/>
  <c r="E1408" i="2"/>
  <c r="H1407" i="2"/>
  <c r="G1407" i="2"/>
  <c r="E1407" i="2"/>
  <c r="H1406" i="2"/>
  <c r="G1406" i="2"/>
  <c r="E1406" i="2"/>
  <c r="H1405" i="2"/>
  <c r="G1405" i="2"/>
  <c r="E1405" i="2"/>
  <c r="H1404" i="2"/>
  <c r="G1404" i="2"/>
  <c r="E1404" i="2"/>
  <c r="H1403" i="2"/>
  <c r="G1403" i="2"/>
  <c r="E1403" i="2"/>
  <c r="H1402" i="2"/>
  <c r="G1402" i="2"/>
  <c r="E1402" i="2"/>
  <c r="H1401" i="2"/>
  <c r="G1401" i="2"/>
  <c r="E1401" i="2"/>
  <c r="H1400" i="2"/>
  <c r="G1400" i="2"/>
  <c r="E1400" i="2"/>
  <c r="H1399" i="2"/>
  <c r="G1399" i="2"/>
  <c r="E1399" i="2"/>
  <c r="H1398" i="2"/>
  <c r="G1398" i="2"/>
  <c r="E1398" i="2"/>
  <c r="H1397" i="2"/>
  <c r="G1397" i="2"/>
  <c r="E1397" i="2"/>
  <c r="H1396" i="2"/>
  <c r="G1396" i="2"/>
  <c r="E1396" i="2"/>
  <c r="H1395" i="2"/>
  <c r="G1395" i="2"/>
  <c r="E1395" i="2"/>
  <c r="H1394" i="2"/>
  <c r="G1394" i="2"/>
  <c r="E1394" i="2"/>
  <c r="H1393" i="2"/>
  <c r="G1393" i="2"/>
  <c r="E1393" i="2"/>
  <c r="H1392" i="2"/>
  <c r="G1392" i="2"/>
  <c r="E1392" i="2"/>
  <c r="H1391" i="2"/>
  <c r="G1391" i="2"/>
  <c r="E1391" i="2"/>
  <c r="H1390" i="2"/>
  <c r="G1390" i="2"/>
  <c r="E1390" i="2"/>
  <c r="H1389" i="2"/>
  <c r="G1389" i="2"/>
  <c r="E1389" i="2"/>
  <c r="H1388" i="2"/>
  <c r="G1388" i="2"/>
  <c r="E1388" i="2"/>
  <c r="H1387" i="2"/>
  <c r="G1387" i="2"/>
  <c r="E1387" i="2"/>
  <c r="H1386" i="2"/>
  <c r="G1386" i="2"/>
  <c r="E1386" i="2"/>
  <c r="H1385" i="2"/>
  <c r="G1385" i="2"/>
  <c r="E1385" i="2"/>
  <c r="H1384" i="2"/>
  <c r="G1384" i="2"/>
  <c r="E1384" i="2"/>
  <c r="H1383" i="2"/>
  <c r="G1383" i="2"/>
  <c r="E1383" i="2"/>
  <c r="H1382" i="2"/>
  <c r="G1382" i="2"/>
  <c r="E1382" i="2"/>
  <c r="H1381" i="2"/>
  <c r="G1381" i="2"/>
  <c r="E1381" i="2"/>
  <c r="H1380" i="2"/>
  <c r="G1380" i="2"/>
  <c r="E1380" i="2"/>
  <c r="H1379" i="2"/>
  <c r="G1379" i="2"/>
  <c r="E1379" i="2"/>
  <c r="H1378" i="2"/>
  <c r="G1378" i="2"/>
  <c r="E1378" i="2"/>
  <c r="H1377" i="2"/>
  <c r="G1377" i="2"/>
  <c r="E1377" i="2"/>
  <c r="H1376" i="2"/>
  <c r="G1376" i="2"/>
  <c r="E1376" i="2"/>
  <c r="H1375" i="2"/>
  <c r="G1375" i="2"/>
  <c r="E1375" i="2"/>
  <c r="H1374" i="2"/>
  <c r="G1374" i="2"/>
  <c r="E1374" i="2"/>
  <c r="H1373" i="2"/>
  <c r="G1373" i="2"/>
  <c r="E1373" i="2"/>
  <c r="H1372" i="2"/>
  <c r="G1372" i="2"/>
  <c r="E1372" i="2"/>
  <c r="H1371" i="2"/>
  <c r="G1371" i="2"/>
  <c r="E1371" i="2"/>
  <c r="H1370" i="2"/>
  <c r="G1370" i="2"/>
  <c r="E1370" i="2"/>
  <c r="H1369" i="2"/>
  <c r="G1369" i="2"/>
  <c r="E1369" i="2"/>
  <c r="H1368" i="2"/>
  <c r="G1368" i="2"/>
  <c r="E1368" i="2"/>
  <c r="H1367" i="2"/>
  <c r="G1367" i="2"/>
  <c r="E1367" i="2"/>
  <c r="H1366" i="2"/>
  <c r="G1366" i="2"/>
  <c r="E1366" i="2"/>
  <c r="H1365" i="2"/>
  <c r="G1365" i="2"/>
  <c r="E1365" i="2"/>
  <c r="H1364" i="2"/>
  <c r="G1364" i="2"/>
  <c r="E1364" i="2"/>
  <c r="H1363" i="2"/>
  <c r="G1363" i="2"/>
  <c r="E1363" i="2"/>
  <c r="H1362" i="2"/>
  <c r="G1362" i="2"/>
  <c r="E1362" i="2"/>
  <c r="H1361" i="2"/>
  <c r="G1361" i="2"/>
  <c r="E1361" i="2"/>
  <c r="H1360" i="2"/>
  <c r="G1360" i="2"/>
  <c r="E1360" i="2"/>
  <c r="H1359" i="2"/>
  <c r="G1359" i="2"/>
  <c r="E1359" i="2"/>
  <c r="H1358" i="2"/>
  <c r="G1358" i="2"/>
  <c r="E1358" i="2"/>
  <c r="H1357" i="2"/>
  <c r="G1357" i="2"/>
  <c r="E1357" i="2"/>
  <c r="H1356" i="2"/>
  <c r="G1356" i="2"/>
  <c r="E1356" i="2"/>
  <c r="H1355" i="2"/>
  <c r="G1355" i="2"/>
  <c r="E1355" i="2"/>
  <c r="H1354" i="2"/>
  <c r="G1354" i="2"/>
  <c r="E1354" i="2"/>
  <c r="H1353" i="2"/>
  <c r="G1353" i="2"/>
  <c r="E1353" i="2"/>
  <c r="H1352" i="2"/>
  <c r="G1352" i="2"/>
  <c r="E1352" i="2"/>
  <c r="H1351" i="2"/>
  <c r="G1351" i="2"/>
  <c r="E1351" i="2"/>
  <c r="H1350" i="2"/>
  <c r="G1350" i="2"/>
  <c r="E1350" i="2"/>
  <c r="H1349" i="2"/>
  <c r="G1349" i="2"/>
  <c r="E1349" i="2"/>
  <c r="H1348" i="2"/>
  <c r="G1348" i="2"/>
  <c r="E1348" i="2"/>
  <c r="H1347" i="2"/>
  <c r="G1347" i="2"/>
  <c r="E1347" i="2"/>
  <c r="H1346" i="2"/>
  <c r="G1346" i="2"/>
  <c r="E1346" i="2"/>
  <c r="H1345" i="2"/>
  <c r="G1345" i="2"/>
  <c r="E1345" i="2"/>
  <c r="H1344" i="2"/>
  <c r="G1344" i="2"/>
  <c r="E1344" i="2"/>
  <c r="H1343" i="2"/>
  <c r="G1343" i="2"/>
  <c r="E1343" i="2"/>
  <c r="H1342" i="2"/>
  <c r="G1342" i="2"/>
  <c r="E1342" i="2"/>
  <c r="H1341" i="2"/>
  <c r="G1341" i="2"/>
  <c r="E1341" i="2"/>
  <c r="H1340" i="2"/>
  <c r="G1340" i="2"/>
  <c r="E1340" i="2"/>
  <c r="H1339" i="2"/>
  <c r="G1339" i="2"/>
  <c r="E1339" i="2"/>
  <c r="H1338" i="2"/>
  <c r="G1338" i="2"/>
  <c r="E1338" i="2"/>
  <c r="H1337" i="2"/>
  <c r="G1337" i="2"/>
  <c r="E1337" i="2"/>
  <c r="H1336" i="2"/>
  <c r="G1336" i="2"/>
  <c r="E1336" i="2"/>
  <c r="H1335" i="2"/>
  <c r="G1335" i="2"/>
  <c r="E1335" i="2"/>
  <c r="H1334" i="2"/>
  <c r="G1334" i="2"/>
  <c r="E1334" i="2"/>
  <c r="H1333" i="2"/>
  <c r="G1333" i="2"/>
  <c r="E1333" i="2"/>
  <c r="H1332" i="2"/>
  <c r="G1332" i="2"/>
  <c r="E1332" i="2"/>
  <c r="H1331" i="2"/>
  <c r="G1331" i="2"/>
  <c r="E1331" i="2"/>
  <c r="H1330" i="2"/>
  <c r="G1330" i="2"/>
  <c r="E1330" i="2"/>
  <c r="H1329" i="2"/>
  <c r="G1329" i="2"/>
  <c r="E1329" i="2"/>
  <c r="H1328" i="2"/>
  <c r="G1328" i="2"/>
  <c r="E1328" i="2"/>
  <c r="H1327" i="2"/>
  <c r="G1327" i="2"/>
  <c r="E1327" i="2"/>
  <c r="H1326" i="2"/>
  <c r="G1326" i="2"/>
  <c r="E1326" i="2"/>
  <c r="H1325" i="2"/>
  <c r="G1325" i="2"/>
  <c r="E1325" i="2"/>
  <c r="H1324" i="2"/>
  <c r="G1324" i="2"/>
  <c r="E1324" i="2"/>
  <c r="H1323" i="2"/>
  <c r="G1323" i="2"/>
  <c r="E1323" i="2"/>
  <c r="H1322" i="2"/>
  <c r="G1322" i="2"/>
  <c r="E1322" i="2"/>
  <c r="H1321" i="2"/>
  <c r="G1321" i="2"/>
  <c r="E1321" i="2"/>
  <c r="H1320" i="2"/>
  <c r="G1320" i="2"/>
  <c r="E1320" i="2"/>
  <c r="H1319" i="2"/>
  <c r="G1319" i="2"/>
  <c r="E1319" i="2"/>
  <c r="H1318" i="2"/>
  <c r="G1318" i="2"/>
  <c r="E1318" i="2"/>
  <c r="H1317" i="2"/>
  <c r="G1317" i="2"/>
  <c r="E1317" i="2"/>
  <c r="H1316" i="2"/>
  <c r="G1316" i="2"/>
  <c r="E1316" i="2"/>
  <c r="H1315" i="2"/>
  <c r="G1315" i="2"/>
  <c r="E1315" i="2"/>
  <c r="H1314" i="2"/>
  <c r="G1314" i="2"/>
  <c r="E1314" i="2"/>
  <c r="H1313" i="2"/>
  <c r="G1313" i="2"/>
  <c r="E1313" i="2"/>
  <c r="H1312" i="2"/>
  <c r="G1312" i="2"/>
  <c r="E1312" i="2"/>
  <c r="H1311" i="2"/>
  <c r="G1311" i="2"/>
  <c r="E1311" i="2"/>
  <c r="H1310" i="2"/>
  <c r="G1310" i="2"/>
  <c r="E1310" i="2"/>
  <c r="H1309" i="2"/>
  <c r="G1309" i="2"/>
  <c r="E1309" i="2"/>
  <c r="H1308" i="2"/>
  <c r="G1308" i="2"/>
  <c r="E1308" i="2"/>
  <c r="H1307" i="2"/>
  <c r="G1307" i="2"/>
  <c r="E1307" i="2"/>
  <c r="H1306" i="2"/>
  <c r="G1306" i="2"/>
  <c r="E1306" i="2"/>
  <c r="H1305" i="2"/>
  <c r="G1305" i="2"/>
  <c r="E1305" i="2"/>
  <c r="H1304" i="2"/>
  <c r="G1304" i="2"/>
  <c r="E1304" i="2"/>
  <c r="H1303" i="2"/>
  <c r="G1303" i="2"/>
  <c r="E1303" i="2"/>
  <c r="H1302" i="2"/>
  <c r="G1302" i="2"/>
  <c r="E1302" i="2"/>
  <c r="H1301" i="2"/>
  <c r="G1301" i="2"/>
  <c r="E1301" i="2"/>
  <c r="H1300" i="2"/>
  <c r="G1300" i="2"/>
  <c r="E1300" i="2"/>
  <c r="H1299" i="2"/>
  <c r="G1299" i="2"/>
  <c r="E1299" i="2"/>
  <c r="H1298" i="2"/>
  <c r="G1298" i="2"/>
  <c r="E1298" i="2"/>
  <c r="H1297" i="2"/>
  <c r="G1297" i="2"/>
  <c r="E1297" i="2"/>
  <c r="H1296" i="2"/>
  <c r="G1296" i="2"/>
  <c r="E1296" i="2"/>
  <c r="H1295" i="2"/>
  <c r="G1295" i="2"/>
  <c r="E1295" i="2"/>
  <c r="H1294" i="2"/>
  <c r="G1294" i="2"/>
  <c r="E1294" i="2"/>
  <c r="H1293" i="2"/>
  <c r="G1293" i="2"/>
  <c r="E1293" i="2"/>
  <c r="H1292" i="2"/>
  <c r="G1292" i="2"/>
  <c r="E1292" i="2"/>
  <c r="H1291" i="2"/>
  <c r="G1291" i="2"/>
  <c r="E1291" i="2"/>
  <c r="H1290" i="2"/>
  <c r="G1290" i="2"/>
  <c r="E1290" i="2"/>
  <c r="H1289" i="2"/>
  <c r="G1289" i="2"/>
  <c r="E1289" i="2"/>
  <c r="H1288" i="2"/>
  <c r="G1288" i="2"/>
  <c r="E1288" i="2"/>
  <c r="H1287" i="2"/>
  <c r="G1287" i="2"/>
  <c r="E1287" i="2"/>
  <c r="H1286" i="2"/>
  <c r="G1286" i="2"/>
  <c r="E1286" i="2"/>
  <c r="H1285" i="2"/>
  <c r="G1285" i="2"/>
  <c r="E1285" i="2"/>
  <c r="H1284" i="2"/>
  <c r="G1284" i="2"/>
  <c r="E1284" i="2"/>
  <c r="H1283" i="2"/>
  <c r="G1283" i="2"/>
  <c r="E1283" i="2"/>
  <c r="H1282" i="2"/>
  <c r="G1282" i="2"/>
  <c r="E1282" i="2"/>
  <c r="H1281" i="2"/>
  <c r="G1281" i="2"/>
  <c r="E1281" i="2"/>
  <c r="H1280" i="2"/>
  <c r="G1280" i="2"/>
  <c r="E1280" i="2"/>
  <c r="H1279" i="2"/>
  <c r="G1279" i="2"/>
  <c r="E1279" i="2"/>
  <c r="H1278" i="2"/>
  <c r="G1278" i="2"/>
  <c r="E1278" i="2"/>
  <c r="H1277" i="2"/>
  <c r="G1277" i="2"/>
  <c r="E1277" i="2"/>
  <c r="H1276" i="2"/>
  <c r="G1276" i="2"/>
  <c r="E1276" i="2"/>
  <c r="H1275" i="2"/>
  <c r="G1275" i="2"/>
  <c r="E1275" i="2"/>
  <c r="H1274" i="2"/>
  <c r="G1274" i="2"/>
  <c r="E1274" i="2"/>
  <c r="H1273" i="2"/>
  <c r="G1273" i="2"/>
  <c r="E1273" i="2"/>
  <c r="H1272" i="2"/>
  <c r="G1272" i="2"/>
  <c r="E1272" i="2"/>
  <c r="H1271" i="2"/>
  <c r="G1271" i="2"/>
  <c r="E1271" i="2"/>
  <c r="H1270" i="2"/>
  <c r="G1270" i="2"/>
  <c r="E1270" i="2"/>
  <c r="H1269" i="2"/>
  <c r="G1269" i="2"/>
  <c r="E1269" i="2"/>
  <c r="H1268" i="2"/>
  <c r="G1268" i="2"/>
  <c r="E1268" i="2"/>
  <c r="H1267" i="2"/>
  <c r="G1267" i="2"/>
  <c r="E1267" i="2"/>
  <c r="H1266" i="2"/>
  <c r="G1266" i="2"/>
  <c r="E1266" i="2"/>
  <c r="H1265" i="2"/>
  <c r="G1265" i="2"/>
  <c r="E1265" i="2"/>
  <c r="H1264" i="2"/>
  <c r="G1264" i="2"/>
  <c r="E1264" i="2"/>
  <c r="H1263" i="2"/>
  <c r="G1263" i="2"/>
  <c r="E1263" i="2"/>
  <c r="H1262" i="2"/>
  <c r="G1262" i="2"/>
  <c r="E1262" i="2"/>
  <c r="H1261" i="2"/>
  <c r="G1261" i="2"/>
  <c r="E1261" i="2"/>
  <c r="H1260" i="2"/>
  <c r="G1260" i="2"/>
  <c r="E1260" i="2"/>
  <c r="H1259" i="2"/>
  <c r="G1259" i="2"/>
  <c r="E1259" i="2"/>
  <c r="H1258" i="2"/>
  <c r="G1258" i="2"/>
  <c r="E1258" i="2"/>
  <c r="H1257" i="2"/>
  <c r="G1257" i="2"/>
  <c r="E1257" i="2"/>
  <c r="H1256" i="2"/>
  <c r="G1256" i="2"/>
  <c r="E1256" i="2"/>
  <c r="H1255" i="2"/>
  <c r="G1255" i="2"/>
  <c r="E1255" i="2"/>
  <c r="H1254" i="2"/>
  <c r="G1254" i="2"/>
  <c r="E1254" i="2"/>
  <c r="H1253" i="2"/>
  <c r="G1253" i="2"/>
  <c r="E1253" i="2"/>
  <c r="H1252" i="2"/>
  <c r="G1252" i="2"/>
  <c r="E1252" i="2"/>
  <c r="H1251" i="2"/>
  <c r="G1251" i="2"/>
  <c r="E1251" i="2"/>
  <c r="H1250" i="2"/>
  <c r="G1250" i="2"/>
  <c r="E1250" i="2"/>
  <c r="H1249" i="2"/>
  <c r="G1249" i="2"/>
  <c r="E1249" i="2"/>
  <c r="H1248" i="2"/>
  <c r="G1248" i="2"/>
  <c r="E1248" i="2"/>
  <c r="H1247" i="2"/>
  <c r="G1247" i="2"/>
  <c r="E1247" i="2"/>
  <c r="H1246" i="2"/>
  <c r="G1246" i="2"/>
  <c r="E1246" i="2"/>
  <c r="H1245" i="2"/>
  <c r="G1245" i="2"/>
  <c r="E1245" i="2"/>
  <c r="H1244" i="2"/>
  <c r="G1244" i="2"/>
  <c r="E1244" i="2"/>
  <c r="H1243" i="2"/>
  <c r="G1243" i="2"/>
  <c r="E1243" i="2"/>
  <c r="H1242" i="2"/>
  <c r="G1242" i="2"/>
  <c r="E1242" i="2"/>
  <c r="H1241" i="2"/>
  <c r="G1241" i="2"/>
  <c r="E1241" i="2"/>
  <c r="H1240" i="2"/>
  <c r="G1240" i="2"/>
  <c r="E1240" i="2"/>
  <c r="H1239" i="2"/>
  <c r="G1239" i="2"/>
  <c r="E1239" i="2"/>
  <c r="H1238" i="2"/>
  <c r="G1238" i="2"/>
  <c r="E1238" i="2"/>
  <c r="H1237" i="2"/>
  <c r="G1237" i="2"/>
  <c r="E1237" i="2"/>
  <c r="H1236" i="2"/>
  <c r="G1236" i="2"/>
  <c r="E1236" i="2"/>
  <c r="H1235" i="2"/>
  <c r="G1235" i="2"/>
  <c r="E1235" i="2"/>
  <c r="H1234" i="2"/>
  <c r="G1234" i="2"/>
  <c r="E1234" i="2"/>
  <c r="H1233" i="2"/>
  <c r="G1233" i="2"/>
  <c r="E1233" i="2"/>
  <c r="H1232" i="2"/>
  <c r="G1232" i="2"/>
  <c r="E1232" i="2"/>
  <c r="H1231" i="2"/>
  <c r="G1231" i="2"/>
  <c r="E1231" i="2"/>
  <c r="H1230" i="2"/>
  <c r="G1230" i="2"/>
  <c r="E1230" i="2"/>
  <c r="H1229" i="2"/>
  <c r="G1229" i="2"/>
  <c r="E1229" i="2"/>
  <c r="H1228" i="2"/>
  <c r="G1228" i="2"/>
  <c r="E1228" i="2"/>
  <c r="H1227" i="2"/>
  <c r="G1227" i="2"/>
  <c r="E1227" i="2"/>
  <c r="H1226" i="2"/>
  <c r="G1226" i="2"/>
  <c r="E1226" i="2"/>
  <c r="H1225" i="2"/>
  <c r="G1225" i="2"/>
  <c r="E1225" i="2"/>
  <c r="H1224" i="2"/>
  <c r="G1224" i="2"/>
  <c r="E1224" i="2"/>
  <c r="H1223" i="2"/>
  <c r="G1223" i="2"/>
  <c r="E1223" i="2"/>
  <c r="H1222" i="2"/>
  <c r="G1222" i="2"/>
  <c r="E1222" i="2"/>
  <c r="H1221" i="2"/>
  <c r="G1221" i="2"/>
  <c r="E1221" i="2"/>
  <c r="H1220" i="2"/>
  <c r="G1220" i="2"/>
  <c r="E1220" i="2"/>
  <c r="H1219" i="2"/>
  <c r="G1219" i="2"/>
  <c r="E1219" i="2"/>
  <c r="H1218" i="2"/>
  <c r="G1218" i="2"/>
  <c r="E1218" i="2"/>
  <c r="H1217" i="2"/>
  <c r="G1217" i="2"/>
  <c r="E1217" i="2"/>
  <c r="H1216" i="2"/>
  <c r="G1216" i="2"/>
  <c r="E1216" i="2"/>
  <c r="H1215" i="2"/>
  <c r="G1215" i="2"/>
  <c r="E1215" i="2"/>
  <c r="H1214" i="2"/>
  <c r="G1214" i="2"/>
  <c r="E1214" i="2"/>
  <c r="H1213" i="2"/>
  <c r="G1213" i="2"/>
  <c r="E1213" i="2"/>
  <c r="H1212" i="2"/>
  <c r="G1212" i="2"/>
  <c r="E1212" i="2"/>
  <c r="H1211" i="2"/>
  <c r="G1211" i="2"/>
  <c r="E1211" i="2"/>
  <c r="H1210" i="2"/>
  <c r="G1210" i="2"/>
  <c r="E1210" i="2"/>
  <c r="H1209" i="2"/>
  <c r="G1209" i="2"/>
  <c r="E1209" i="2"/>
  <c r="H1208" i="2"/>
  <c r="G1208" i="2"/>
  <c r="E1208" i="2"/>
  <c r="H1207" i="2"/>
  <c r="G1207" i="2"/>
  <c r="E1207" i="2"/>
  <c r="H1206" i="2"/>
  <c r="G1206" i="2"/>
  <c r="E1206" i="2"/>
  <c r="H1205" i="2"/>
  <c r="G1205" i="2"/>
  <c r="E1205" i="2"/>
  <c r="H1204" i="2"/>
  <c r="G1204" i="2"/>
  <c r="E1204" i="2"/>
  <c r="H1203" i="2"/>
  <c r="G1203" i="2"/>
  <c r="E1203" i="2"/>
  <c r="H1202" i="2"/>
  <c r="G1202" i="2"/>
  <c r="E1202" i="2"/>
  <c r="H1201" i="2"/>
  <c r="G1201" i="2"/>
  <c r="E1201" i="2"/>
  <c r="H1200" i="2"/>
  <c r="G1200" i="2"/>
  <c r="E1200" i="2"/>
  <c r="H1199" i="2"/>
  <c r="G1199" i="2"/>
  <c r="E1199" i="2"/>
  <c r="H1198" i="2"/>
  <c r="G1198" i="2"/>
  <c r="E1198" i="2"/>
  <c r="H1197" i="2"/>
  <c r="G1197" i="2"/>
  <c r="E1197" i="2"/>
  <c r="H1196" i="2"/>
  <c r="G1196" i="2"/>
  <c r="E1196" i="2"/>
  <c r="H1195" i="2"/>
  <c r="G1195" i="2"/>
  <c r="E1195" i="2"/>
  <c r="H1194" i="2"/>
  <c r="G1194" i="2"/>
  <c r="E1194" i="2"/>
  <c r="H1193" i="2"/>
  <c r="G1193" i="2"/>
  <c r="E1193" i="2"/>
  <c r="H1192" i="2"/>
  <c r="G1192" i="2"/>
  <c r="E1192" i="2"/>
  <c r="H1191" i="2"/>
  <c r="G1191" i="2"/>
  <c r="E1191" i="2"/>
  <c r="H1190" i="2"/>
  <c r="G1190" i="2"/>
  <c r="E1190" i="2"/>
  <c r="H1189" i="2"/>
  <c r="G1189" i="2"/>
  <c r="E1189" i="2"/>
  <c r="H1188" i="2"/>
  <c r="G1188" i="2"/>
  <c r="E1188" i="2"/>
  <c r="H1187" i="2"/>
  <c r="G1187" i="2"/>
  <c r="E1187" i="2"/>
  <c r="H1186" i="2"/>
  <c r="G1186" i="2"/>
  <c r="E1186" i="2"/>
  <c r="H1185" i="2"/>
  <c r="G1185" i="2"/>
  <c r="E1185" i="2"/>
  <c r="H1184" i="2"/>
  <c r="G1184" i="2"/>
  <c r="E1184" i="2"/>
  <c r="H1183" i="2"/>
  <c r="G1183" i="2"/>
  <c r="E1183" i="2"/>
  <c r="H1182" i="2"/>
  <c r="G1182" i="2"/>
  <c r="E1182" i="2"/>
  <c r="H1181" i="2"/>
  <c r="G1181" i="2"/>
  <c r="E1181" i="2"/>
  <c r="H1180" i="2"/>
  <c r="G1180" i="2"/>
  <c r="E1180" i="2"/>
  <c r="H1179" i="2"/>
  <c r="G1179" i="2"/>
  <c r="E1179" i="2"/>
  <c r="H1178" i="2"/>
  <c r="G1178" i="2"/>
  <c r="E1178" i="2"/>
  <c r="H1177" i="2"/>
  <c r="G1177" i="2"/>
  <c r="E1177" i="2"/>
  <c r="H1176" i="2"/>
  <c r="G1176" i="2"/>
  <c r="E1176" i="2"/>
  <c r="H1175" i="2"/>
  <c r="G1175" i="2"/>
  <c r="E1175" i="2"/>
  <c r="H1174" i="2"/>
  <c r="G1174" i="2"/>
  <c r="E1174" i="2"/>
  <c r="H1173" i="2"/>
  <c r="G1173" i="2"/>
  <c r="E1173" i="2"/>
  <c r="H1172" i="2"/>
  <c r="G1172" i="2"/>
  <c r="E1172" i="2"/>
  <c r="H1171" i="2"/>
  <c r="G1171" i="2"/>
  <c r="E1171" i="2"/>
  <c r="H1170" i="2"/>
  <c r="G1170" i="2"/>
  <c r="E1170" i="2"/>
  <c r="H1169" i="2"/>
  <c r="G1169" i="2"/>
  <c r="E1169" i="2"/>
  <c r="H1168" i="2"/>
  <c r="G1168" i="2"/>
  <c r="E1168" i="2"/>
  <c r="H1167" i="2"/>
  <c r="G1167" i="2"/>
  <c r="E1167" i="2"/>
  <c r="H1166" i="2"/>
  <c r="G1166" i="2"/>
  <c r="E1166" i="2"/>
  <c r="H1165" i="2"/>
  <c r="G1165" i="2"/>
  <c r="E1165" i="2"/>
  <c r="H1164" i="2"/>
  <c r="G1164" i="2"/>
  <c r="E1164" i="2"/>
  <c r="H1163" i="2"/>
  <c r="G1163" i="2"/>
  <c r="E1163" i="2"/>
  <c r="H1162" i="2"/>
  <c r="G1162" i="2"/>
  <c r="E1162" i="2"/>
  <c r="H1161" i="2"/>
  <c r="G1161" i="2"/>
  <c r="E1161" i="2"/>
  <c r="H1160" i="2"/>
  <c r="G1160" i="2"/>
  <c r="E1160" i="2"/>
  <c r="H1159" i="2"/>
  <c r="G1159" i="2"/>
  <c r="E1159" i="2"/>
  <c r="H1158" i="2"/>
  <c r="G1158" i="2"/>
  <c r="E1158" i="2"/>
  <c r="H1157" i="2"/>
  <c r="G1157" i="2"/>
  <c r="E1157" i="2"/>
  <c r="H1156" i="2"/>
  <c r="G1156" i="2"/>
  <c r="E1156" i="2"/>
  <c r="H1155" i="2"/>
  <c r="G1155" i="2"/>
  <c r="E1155" i="2"/>
  <c r="H1154" i="2"/>
  <c r="G1154" i="2"/>
  <c r="E1154" i="2"/>
  <c r="H1153" i="2"/>
  <c r="G1153" i="2"/>
  <c r="E1153" i="2"/>
  <c r="H1152" i="2"/>
  <c r="G1152" i="2"/>
  <c r="E1152" i="2"/>
  <c r="H1151" i="2"/>
  <c r="G1151" i="2"/>
  <c r="E1151" i="2"/>
  <c r="H1150" i="2"/>
  <c r="G1150" i="2"/>
  <c r="E1150" i="2"/>
  <c r="H1149" i="2"/>
  <c r="G1149" i="2"/>
  <c r="E1149" i="2"/>
  <c r="H1148" i="2"/>
  <c r="G1148" i="2"/>
  <c r="E1148" i="2"/>
  <c r="H1147" i="2"/>
  <c r="G1147" i="2"/>
  <c r="E1147" i="2"/>
  <c r="H1146" i="2"/>
  <c r="G1146" i="2"/>
  <c r="E1146" i="2"/>
  <c r="H1145" i="2"/>
  <c r="G1145" i="2"/>
  <c r="E1145" i="2"/>
  <c r="H1144" i="2"/>
  <c r="G1144" i="2"/>
  <c r="E1144" i="2"/>
  <c r="H1143" i="2"/>
  <c r="G1143" i="2"/>
  <c r="E1143" i="2"/>
  <c r="H1142" i="2"/>
  <c r="G1142" i="2"/>
  <c r="E1142" i="2"/>
  <c r="H1141" i="2"/>
  <c r="G1141" i="2"/>
  <c r="E1141" i="2"/>
  <c r="H1140" i="2"/>
  <c r="G1140" i="2"/>
  <c r="E1140" i="2"/>
  <c r="H1139" i="2"/>
  <c r="G1139" i="2"/>
  <c r="E1139" i="2"/>
  <c r="H1138" i="2"/>
  <c r="G1138" i="2"/>
  <c r="E1138" i="2"/>
  <c r="H1137" i="2"/>
  <c r="G1137" i="2"/>
  <c r="E1137" i="2"/>
  <c r="H1136" i="2"/>
  <c r="G1136" i="2"/>
  <c r="E1136" i="2"/>
  <c r="H1135" i="2"/>
  <c r="G1135" i="2"/>
  <c r="E1135" i="2"/>
  <c r="H1134" i="2"/>
  <c r="G1134" i="2"/>
  <c r="E1134" i="2"/>
  <c r="H1133" i="2"/>
  <c r="G1133" i="2"/>
  <c r="E1133" i="2"/>
  <c r="H1132" i="2"/>
  <c r="G1132" i="2"/>
  <c r="E1132" i="2"/>
  <c r="H1131" i="2"/>
  <c r="G1131" i="2"/>
  <c r="E1131" i="2"/>
  <c r="H1130" i="2"/>
  <c r="G1130" i="2"/>
  <c r="E1130" i="2"/>
  <c r="H1129" i="2"/>
  <c r="G1129" i="2"/>
  <c r="E1129" i="2"/>
  <c r="H1128" i="2"/>
  <c r="G1128" i="2"/>
  <c r="E1128" i="2"/>
  <c r="H1127" i="2"/>
  <c r="G1127" i="2"/>
  <c r="E1127" i="2"/>
  <c r="H1126" i="2"/>
  <c r="G1126" i="2"/>
  <c r="E1126" i="2"/>
  <c r="H1125" i="2"/>
  <c r="G1125" i="2"/>
  <c r="E1125" i="2"/>
  <c r="H1124" i="2"/>
  <c r="G1124" i="2"/>
  <c r="E1124" i="2"/>
  <c r="H1123" i="2"/>
  <c r="G1123" i="2"/>
  <c r="E1123" i="2"/>
  <c r="H1122" i="2"/>
  <c r="G1122" i="2"/>
  <c r="E1122" i="2"/>
  <c r="H1121" i="2"/>
  <c r="G1121" i="2"/>
  <c r="E1121" i="2"/>
  <c r="H1120" i="2"/>
  <c r="G1120" i="2"/>
  <c r="E1120" i="2"/>
  <c r="H1119" i="2"/>
  <c r="G1119" i="2"/>
  <c r="E1119" i="2"/>
  <c r="H1118" i="2"/>
  <c r="G1118" i="2"/>
  <c r="E1118" i="2"/>
  <c r="H1117" i="2"/>
  <c r="G1117" i="2"/>
  <c r="E1117" i="2"/>
  <c r="H1116" i="2"/>
  <c r="G1116" i="2"/>
  <c r="E1116" i="2"/>
  <c r="H1115" i="2"/>
  <c r="G1115" i="2"/>
  <c r="E1115" i="2"/>
  <c r="H1114" i="2"/>
  <c r="G1114" i="2"/>
  <c r="E1114" i="2"/>
  <c r="H1113" i="2"/>
  <c r="G1113" i="2"/>
  <c r="E1113" i="2"/>
  <c r="H1112" i="2"/>
  <c r="G1112" i="2"/>
  <c r="E1112" i="2"/>
  <c r="H1111" i="2"/>
  <c r="G1111" i="2"/>
  <c r="E1111" i="2"/>
  <c r="H1110" i="2"/>
  <c r="G1110" i="2"/>
  <c r="E1110" i="2"/>
  <c r="H1109" i="2"/>
  <c r="G1109" i="2"/>
  <c r="E1109" i="2"/>
  <c r="H1108" i="2"/>
  <c r="G1108" i="2"/>
  <c r="E1108" i="2"/>
  <c r="H1107" i="2"/>
  <c r="G1107" i="2"/>
  <c r="E1107" i="2"/>
  <c r="H1106" i="2"/>
  <c r="G1106" i="2"/>
  <c r="E1106" i="2"/>
  <c r="H1105" i="2"/>
  <c r="G1105" i="2"/>
  <c r="E1105" i="2"/>
  <c r="H1104" i="2"/>
  <c r="G1104" i="2"/>
  <c r="E1104" i="2"/>
  <c r="H1103" i="2"/>
  <c r="G1103" i="2"/>
  <c r="E1103" i="2"/>
  <c r="H1102" i="2"/>
  <c r="G1102" i="2"/>
  <c r="E1102" i="2"/>
  <c r="H1101" i="2"/>
  <c r="G1101" i="2"/>
  <c r="E1101" i="2"/>
  <c r="H1100" i="2"/>
  <c r="G1100" i="2"/>
  <c r="E1100" i="2"/>
  <c r="H1099" i="2"/>
  <c r="G1099" i="2"/>
  <c r="E1099" i="2"/>
  <c r="H1098" i="2"/>
  <c r="G1098" i="2"/>
  <c r="E1098" i="2"/>
  <c r="H1097" i="2"/>
  <c r="G1097" i="2"/>
  <c r="E1097" i="2"/>
  <c r="H1096" i="2"/>
  <c r="G1096" i="2"/>
  <c r="E1096" i="2"/>
  <c r="H1095" i="2"/>
  <c r="G1095" i="2"/>
  <c r="E1095" i="2"/>
  <c r="H1094" i="2"/>
  <c r="G1094" i="2"/>
  <c r="E1094" i="2"/>
  <c r="H1093" i="2"/>
  <c r="G1093" i="2"/>
  <c r="E1093" i="2"/>
  <c r="H1092" i="2"/>
  <c r="G1092" i="2"/>
  <c r="E1092" i="2"/>
  <c r="H1091" i="2"/>
  <c r="G1091" i="2"/>
  <c r="E1091" i="2"/>
  <c r="H1090" i="2"/>
  <c r="G1090" i="2"/>
  <c r="E1090" i="2"/>
  <c r="H1089" i="2"/>
  <c r="G1089" i="2"/>
  <c r="E1089" i="2"/>
  <c r="H1088" i="2"/>
  <c r="G1088" i="2"/>
  <c r="E1088" i="2"/>
  <c r="H1087" i="2"/>
  <c r="G1087" i="2"/>
  <c r="E1087" i="2"/>
  <c r="H1086" i="2"/>
  <c r="G1086" i="2"/>
  <c r="E1086" i="2"/>
  <c r="H1085" i="2"/>
  <c r="G1085" i="2"/>
  <c r="E1085" i="2"/>
  <c r="H1084" i="2"/>
  <c r="G1084" i="2"/>
  <c r="E1084" i="2"/>
  <c r="H1083" i="2"/>
  <c r="G1083" i="2"/>
  <c r="E1083" i="2"/>
  <c r="H1082" i="2"/>
  <c r="G1082" i="2"/>
  <c r="E1082" i="2"/>
  <c r="H1081" i="2"/>
  <c r="G1081" i="2"/>
  <c r="E1081" i="2"/>
  <c r="H1080" i="2"/>
  <c r="G1080" i="2"/>
  <c r="E1080" i="2"/>
  <c r="H1079" i="2"/>
  <c r="G1079" i="2"/>
  <c r="E1079" i="2"/>
  <c r="H1078" i="2"/>
  <c r="G1078" i="2"/>
  <c r="E1078" i="2"/>
  <c r="H1077" i="2"/>
  <c r="G1077" i="2"/>
  <c r="E1077" i="2"/>
  <c r="H1076" i="2"/>
  <c r="G1076" i="2"/>
  <c r="E1076" i="2"/>
  <c r="H1075" i="2"/>
  <c r="G1075" i="2"/>
  <c r="E1075" i="2"/>
  <c r="H1074" i="2"/>
  <c r="G1074" i="2"/>
  <c r="E1074" i="2"/>
  <c r="H1073" i="2"/>
  <c r="G1073" i="2"/>
  <c r="E1073" i="2"/>
  <c r="H1072" i="2"/>
  <c r="G1072" i="2"/>
  <c r="E1072" i="2"/>
  <c r="H1071" i="2"/>
  <c r="G1071" i="2"/>
  <c r="E1071" i="2"/>
  <c r="H1070" i="2"/>
  <c r="G1070" i="2"/>
  <c r="E1070" i="2"/>
  <c r="H1069" i="2"/>
  <c r="G1069" i="2"/>
  <c r="E1069" i="2"/>
  <c r="H1068" i="2"/>
  <c r="G1068" i="2"/>
  <c r="E1068" i="2"/>
  <c r="H1067" i="2"/>
  <c r="G1067" i="2"/>
  <c r="E1067" i="2"/>
  <c r="H1066" i="2"/>
  <c r="G1066" i="2"/>
  <c r="E1066" i="2"/>
  <c r="H1065" i="2"/>
  <c r="G1065" i="2"/>
  <c r="E1065" i="2"/>
  <c r="H1064" i="2"/>
  <c r="G1064" i="2"/>
  <c r="E1064" i="2"/>
  <c r="H1063" i="2"/>
  <c r="G1063" i="2"/>
  <c r="E1063" i="2"/>
  <c r="H1062" i="2"/>
  <c r="G1062" i="2"/>
  <c r="E1062" i="2"/>
  <c r="H1061" i="2"/>
  <c r="G1061" i="2"/>
  <c r="E1061" i="2"/>
  <c r="H1060" i="2"/>
  <c r="G1060" i="2"/>
  <c r="E1060" i="2"/>
  <c r="H1059" i="2"/>
  <c r="G1059" i="2"/>
  <c r="E1059" i="2"/>
  <c r="H1058" i="2"/>
  <c r="G1058" i="2"/>
  <c r="E1058" i="2"/>
  <c r="H1057" i="2"/>
  <c r="G1057" i="2"/>
  <c r="E1057" i="2"/>
  <c r="H1056" i="2"/>
  <c r="G1056" i="2"/>
  <c r="E1056" i="2"/>
  <c r="H1055" i="2"/>
  <c r="G1055" i="2"/>
  <c r="E1055" i="2"/>
  <c r="H1054" i="2"/>
  <c r="G1054" i="2"/>
  <c r="E1054" i="2"/>
  <c r="H1053" i="2"/>
  <c r="G1053" i="2"/>
  <c r="E1053" i="2"/>
  <c r="H1052" i="2"/>
  <c r="G1052" i="2"/>
  <c r="E1052" i="2"/>
  <c r="H1051" i="2"/>
  <c r="G1051" i="2"/>
  <c r="E1051" i="2"/>
  <c r="H1050" i="2"/>
  <c r="G1050" i="2"/>
  <c r="E1050" i="2"/>
  <c r="H1049" i="2"/>
  <c r="G1049" i="2"/>
  <c r="E1049" i="2"/>
  <c r="H1048" i="2"/>
  <c r="G1048" i="2"/>
  <c r="E1048" i="2"/>
  <c r="H1047" i="2"/>
  <c r="G1047" i="2"/>
  <c r="E1047" i="2"/>
  <c r="H1046" i="2"/>
  <c r="G1046" i="2"/>
  <c r="E1046" i="2"/>
  <c r="H1045" i="2"/>
  <c r="G1045" i="2"/>
  <c r="E1045" i="2"/>
  <c r="H1044" i="2"/>
  <c r="G1044" i="2"/>
  <c r="E1044" i="2"/>
  <c r="H1043" i="2"/>
  <c r="G1043" i="2"/>
  <c r="E1043" i="2"/>
  <c r="H1042" i="2"/>
  <c r="G1042" i="2"/>
  <c r="E1042" i="2"/>
  <c r="H1041" i="2"/>
  <c r="G1041" i="2"/>
  <c r="E1041" i="2"/>
  <c r="H1040" i="2"/>
  <c r="G1040" i="2"/>
  <c r="E1040" i="2"/>
  <c r="H1039" i="2"/>
  <c r="G1039" i="2"/>
  <c r="E1039" i="2"/>
  <c r="H1038" i="2"/>
  <c r="G1038" i="2"/>
  <c r="E1038" i="2"/>
  <c r="H1037" i="2"/>
  <c r="G1037" i="2"/>
  <c r="E1037" i="2"/>
  <c r="H1036" i="2"/>
  <c r="G1036" i="2"/>
  <c r="E1036" i="2"/>
  <c r="H1035" i="2"/>
  <c r="G1035" i="2"/>
  <c r="E1035" i="2"/>
  <c r="H1034" i="2"/>
  <c r="G1034" i="2"/>
  <c r="E1034" i="2"/>
  <c r="H1033" i="2"/>
  <c r="G1033" i="2"/>
  <c r="E1033" i="2"/>
  <c r="H1032" i="2"/>
  <c r="G1032" i="2"/>
  <c r="E1032" i="2"/>
  <c r="H1031" i="2"/>
  <c r="G1031" i="2"/>
  <c r="E1031" i="2"/>
  <c r="H1030" i="2"/>
  <c r="G1030" i="2"/>
  <c r="E1030" i="2"/>
  <c r="H1029" i="2"/>
  <c r="G1029" i="2"/>
  <c r="E1029" i="2"/>
  <c r="H1028" i="2"/>
  <c r="G1028" i="2"/>
  <c r="E1028" i="2"/>
  <c r="H1027" i="2"/>
  <c r="G1027" i="2"/>
  <c r="E1027" i="2"/>
  <c r="H1026" i="2"/>
  <c r="G1026" i="2"/>
  <c r="E1026" i="2"/>
  <c r="H1025" i="2"/>
  <c r="G1025" i="2"/>
  <c r="E1025" i="2"/>
  <c r="H1024" i="2"/>
  <c r="G1024" i="2"/>
  <c r="E1024" i="2"/>
  <c r="H1023" i="2"/>
  <c r="G1023" i="2"/>
  <c r="E1023" i="2"/>
  <c r="H1022" i="2"/>
  <c r="G1022" i="2"/>
  <c r="E1022" i="2"/>
  <c r="H1021" i="2"/>
  <c r="G1021" i="2"/>
  <c r="E1021" i="2"/>
  <c r="H1020" i="2"/>
  <c r="G1020" i="2"/>
  <c r="E1020" i="2"/>
  <c r="H1019" i="2"/>
  <c r="G1019" i="2"/>
  <c r="E1019" i="2"/>
  <c r="H1018" i="2"/>
  <c r="G1018" i="2"/>
  <c r="E1018" i="2"/>
  <c r="H1017" i="2"/>
  <c r="G1017" i="2"/>
  <c r="E1017" i="2"/>
  <c r="H1016" i="2"/>
  <c r="G1016" i="2"/>
  <c r="E1016" i="2"/>
  <c r="H1015" i="2"/>
  <c r="G1015" i="2"/>
  <c r="E1015" i="2"/>
  <c r="H1014" i="2"/>
  <c r="G1014" i="2"/>
  <c r="E1014" i="2"/>
  <c r="H1013" i="2"/>
  <c r="G1013" i="2"/>
  <c r="E1013" i="2"/>
  <c r="H1012" i="2"/>
  <c r="G1012" i="2"/>
  <c r="E1012" i="2"/>
  <c r="H1011" i="2"/>
  <c r="G1011" i="2"/>
  <c r="E1011" i="2"/>
  <c r="H1010" i="2"/>
  <c r="G1010" i="2"/>
  <c r="E1010" i="2"/>
  <c r="H1009" i="2"/>
  <c r="G1009" i="2"/>
  <c r="E1009" i="2"/>
  <c r="H1008" i="2"/>
  <c r="G1008" i="2"/>
  <c r="E1008" i="2"/>
  <c r="H1007" i="2"/>
  <c r="G1007" i="2"/>
  <c r="E1007" i="2"/>
  <c r="H1006" i="2"/>
  <c r="G1006" i="2"/>
  <c r="E1006" i="2"/>
  <c r="H1005" i="2"/>
  <c r="G1005" i="2"/>
  <c r="E1005" i="2"/>
  <c r="H1004" i="2"/>
  <c r="G1004" i="2"/>
  <c r="E1004" i="2"/>
  <c r="H1003" i="2"/>
  <c r="G1003" i="2"/>
  <c r="E1003" i="2"/>
  <c r="H1002" i="2"/>
  <c r="G1002" i="2"/>
  <c r="E1002" i="2"/>
  <c r="H1001" i="2"/>
  <c r="G1001" i="2"/>
  <c r="E1001" i="2"/>
  <c r="H1000" i="2"/>
  <c r="G1000" i="2"/>
  <c r="E1000" i="2"/>
  <c r="H999" i="2"/>
  <c r="G999" i="2"/>
  <c r="E999" i="2"/>
  <c r="H998" i="2"/>
  <c r="G998" i="2"/>
  <c r="E998" i="2"/>
  <c r="H997" i="2"/>
  <c r="G997" i="2"/>
  <c r="E997" i="2"/>
  <c r="H996" i="2"/>
  <c r="G996" i="2"/>
  <c r="E996" i="2"/>
  <c r="H995" i="2"/>
  <c r="G995" i="2"/>
  <c r="E995" i="2"/>
  <c r="H994" i="2"/>
  <c r="G994" i="2"/>
  <c r="E994" i="2"/>
  <c r="H993" i="2"/>
  <c r="G993" i="2"/>
  <c r="E993" i="2"/>
  <c r="H992" i="2"/>
  <c r="G992" i="2"/>
  <c r="E992" i="2"/>
  <c r="H991" i="2"/>
  <c r="G991" i="2"/>
  <c r="E991" i="2"/>
  <c r="H990" i="2"/>
  <c r="G990" i="2"/>
  <c r="E990" i="2"/>
  <c r="H989" i="2"/>
  <c r="G989" i="2"/>
  <c r="E989" i="2"/>
  <c r="H988" i="2"/>
  <c r="G988" i="2"/>
  <c r="E988" i="2"/>
  <c r="H987" i="2"/>
  <c r="G987" i="2"/>
  <c r="E987" i="2"/>
  <c r="H986" i="2"/>
  <c r="G986" i="2"/>
  <c r="E986" i="2"/>
  <c r="H985" i="2"/>
  <c r="G985" i="2"/>
  <c r="E985" i="2"/>
  <c r="H984" i="2"/>
  <c r="G984" i="2"/>
  <c r="E984" i="2"/>
  <c r="H983" i="2"/>
  <c r="G983" i="2"/>
  <c r="E983" i="2"/>
  <c r="H982" i="2"/>
  <c r="G982" i="2"/>
  <c r="E982" i="2"/>
  <c r="H981" i="2"/>
  <c r="G981" i="2"/>
  <c r="E981" i="2"/>
  <c r="H980" i="2"/>
  <c r="G980" i="2"/>
  <c r="E980" i="2"/>
  <c r="H979" i="2"/>
  <c r="G979" i="2"/>
  <c r="E979" i="2"/>
  <c r="H978" i="2"/>
  <c r="G978" i="2"/>
  <c r="E978" i="2"/>
  <c r="H977" i="2"/>
  <c r="G977" i="2"/>
  <c r="E977" i="2"/>
  <c r="H976" i="2"/>
  <c r="G976" i="2"/>
  <c r="E976" i="2"/>
  <c r="H975" i="2"/>
  <c r="G975" i="2"/>
  <c r="E975" i="2"/>
  <c r="H974" i="2"/>
  <c r="G974" i="2"/>
  <c r="E974" i="2"/>
  <c r="H973" i="2"/>
  <c r="G973" i="2"/>
  <c r="E973" i="2"/>
  <c r="H972" i="2"/>
  <c r="G972" i="2"/>
  <c r="E972" i="2"/>
  <c r="H971" i="2"/>
  <c r="G971" i="2"/>
  <c r="E971" i="2"/>
  <c r="H970" i="2"/>
  <c r="G970" i="2"/>
  <c r="E970" i="2"/>
  <c r="H969" i="2"/>
  <c r="G969" i="2"/>
  <c r="E969" i="2"/>
  <c r="H968" i="2"/>
  <c r="G968" i="2"/>
  <c r="E968" i="2"/>
  <c r="H967" i="2"/>
  <c r="G967" i="2"/>
  <c r="E967" i="2"/>
  <c r="H966" i="2"/>
  <c r="G966" i="2"/>
  <c r="E966" i="2"/>
  <c r="H965" i="2"/>
  <c r="G965" i="2"/>
  <c r="E965" i="2"/>
  <c r="H964" i="2"/>
  <c r="G964" i="2"/>
  <c r="E964" i="2"/>
  <c r="H963" i="2"/>
  <c r="G963" i="2"/>
  <c r="E963" i="2"/>
  <c r="H962" i="2"/>
  <c r="G962" i="2"/>
  <c r="E962" i="2"/>
  <c r="H961" i="2"/>
  <c r="G961" i="2"/>
  <c r="E961" i="2"/>
  <c r="H960" i="2"/>
  <c r="G960" i="2"/>
  <c r="E960" i="2"/>
  <c r="H959" i="2"/>
  <c r="G959" i="2"/>
  <c r="E959" i="2"/>
  <c r="H958" i="2"/>
  <c r="G958" i="2"/>
  <c r="E958" i="2"/>
  <c r="H957" i="2"/>
  <c r="G957" i="2"/>
  <c r="E957" i="2"/>
  <c r="H956" i="2"/>
  <c r="G956" i="2"/>
  <c r="E956" i="2"/>
  <c r="H955" i="2"/>
  <c r="G955" i="2"/>
  <c r="E955" i="2"/>
  <c r="H954" i="2"/>
  <c r="G954" i="2"/>
  <c r="E954" i="2"/>
  <c r="H953" i="2"/>
  <c r="G953" i="2"/>
  <c r="E953" i="2"/>
  <c r="H952" i="2"/>
  <c r="G952" i="2"/>
  <c r="E952" i="2"/>
  <c r="H951" i="2"/>
  <c r="G951" i="2"/>
  <c r="E951" i="2"/>
  <c r="H950" i="2"/>
  <c r="G950" i="2"/>
  <c r="E950" i="2"/>
  <c r="H949" i="2"/>
  <c r="G949" i="2"/>
  <c r="E949" i="2"/>
  <c r="H948" i="2"/>
  <c r="G948" i="2"/>
  <c r="E948" i="2"/>
  <c r="H947" i="2"/>
  <c r="G947" i="2"/>
  <c r="E947" i="2"/>
  <c r="H946" i="2"/>
  <c r="G946" i="2"/>
  <c r="E946" i="2"/>
  <c r="H945" i="2"/>
  <c r="G945" i="2"/>
  <c r="E945" i="2"/>
  <c r="H944" i="2"/>
  <c r="G944" i="2"/>
  <c r="E944" i="2"/>
  <c r="H943" i="2"/>
  <c r="G943" i="2"/>
  <c r="E943" i="2"/>
  <c r="H942" i="2"/>
  <c r="G942" i="2"/>
  <c r="E942" i="2"/>
  <c r="H941" i="2"/>
  <c r="G941" i="2"/>
  <c r="E941" i="2"/>
  <c r="H940" i="2"/>
  <c r="G940" i="2"/>
  <c r="E940" i="2"/>
  <c r="H939" i="2"/>
  <c r="G939" i="2"/>
  <c r="E939" i="2"/>
  <c r="H938" i="2"/>
  <c r="G938" i="2"/>
  <c r="E938" i="2"/>
  <c r="H937" i="2"/>
  <c r="G937" i="2"/>
  <c r="E937" i="2"/>
  <c r="H936" i="2"/>
  <c r="G936" i="2"/>
  <c r="E936" i="2"/>
  <c r="H935" i="2"/>
  <c r="G935" i="2"/>
  <c r="E935" i="2"/>
  <c r="H934" i="2"/>
  <c r="G934" i="2"/>
  <c r="E934" i="2"/>
  <c r="H933" i="2"/>
  <c r="G933" i="2"/>
  <c r="E933" i="2"/>
  <c r="H932" i="2"/>
  <c r="G932" i="2"/>
  <c r="E932" i="2"/>
  <c r="H931" i="2"/>
  <c r="G931" i="2"/>
  <c r="E931" i="2"/>
  <c r="H930" i="2"/>
  <c r="G930" i="2"/>
  <c r="E930" i="2"/>
  <c r="H929" i="2"/>
  <c r="G929" i="2"/>
  <c r="E929" i="2"/>
  <c r="H928" i="2"/>
  <c r="G928" i="2"/>
  <c r="E928" i="2"/>
  <c r="H927" i="2"/>
  <c r="G927" i="2"/>
  <c r="E927" i="2"/>
  <c r="H926" i="2"/>
  <c r="G926" i="2"/>
  <c r="E926" i="2"/>
  <c r="H925" i="2"/>
  <c r="G925" i="2"/>
  <c r="E925" i="2"/>
  <c r="H924" i="2"/>
  <c r="G924" i="2"/>
  <c r="E924" i="2"/>
  <c r="H923" i="2"/>
  <c r="G923" i="2"/>
  <c r="E923" i="2"/>
  <c r="H922" i="2"/>
  <c r="G922" i="2"/>
  <c r="E922" i="2"/>
  <c r="H921" i="2"/>
  <c r="G921" i="2"/>
  <c r="E921" i="2"/>
  <c r="H920" i="2"/>
  <c r="G920" i="2"/>
  <c r="E920" i="2"/>
  <c r="H919" i="2"/>
  <c r="G919" i="2"/>
  <c r="E919" i="2"/>
  <c r="H918" i="2"/>
  <c r="G918" i="2"/>
  <c r="E918" i="2"/>
  <c r="H917" i="2"/>
  <c r="G917" i="2"/>
  <c r="E917" i="2"/>
  <c r="H916" i="2"/>
  <c r="G916" i="2"/>
  <c r="E916" i="2"/>
  <c r="H915" i="2"/>
  <c r="G915" i="2"/>
  <c r="E915" i="2"/>
  <c r="H914" i="2"/>
  <c r="G914" i="2"/>
  <c r="E914" i="2"/>
  <c r="H913" i="2"/>
  <c r="G913" i="2"/>
  <c r="E913" i="2"/>
  <c r="H912" i="2"/>
  <c r="G912" i="2"/>
  <c r="E912" i="2"/>
  <c r="H911" i="2"/>
  <c r="G911" i="2"/>
  <c r="E911" i="2"/>
  <c r="H910" i="2"/>
  <c r="G910" i="2"/>
  <c r="E910" i="2"/>
  <c r="H909" i="2"/>
  <c r="G909" i="2"/>
  <c r="E909" i="2"/>
  <c r="H908" i="2"/>
  <c r="G908" i="2"/>
  <c r="E908" i="2"/>
  <c r="H907" i="2"/>
  <c r="G907" i="2"/>
  <c r="E907" i="2"/>
  <c r="H906" i="2"/>
  <c r="G906" i="2"/>
  <c r="E906" i="2"/>
  <c r="H905" i="2"/>
  <c r="G905" i="2"/>
  <c r="E905" i="2"/>
  <c r="H904" i="2"/>
  <c r="G904" i="2"/>
  <c r="E904" i="2"/>
  <c r="H903" i="2"/>
  <c r="G903" i="2"/>
  <c r="E903" i="2"/>
  <c r="H902" i="2"/>
  <c r="G902" i="2"/>
  <c r="E902" i="2"/>
  <c r="H901" i="2"/>
  <c r="G901" i="2"/>
  <c r="E901" i="2"/>
  <c r="H900" i="2"/>
  <c r="G900" i="2"/>
  <c r="E900" i="2"/>
  <c r="H899" i="2"/>
  <c r="G899" i="2"/>
  <c r="E899" i="2"/>
  <c r="H898" i="2"/>
  <c r="G898" i="2"/>
  <c r="E898" i="2"/>
  <c r="H897" i="2"/>
  <c r="G897" i="2"/>
  <c r="E897" i="2"/>
  <c r="H896" i="2"/>
  <c r="G896" i="2"/>
  <c r="E896" i="2"/>
  <c r="H895" i="2"/>
  <c r="G895" i="2"/>
  <c r="E895" i="2"/>
  <c r="H894" i="2"/>
  <c r="G894" i="2"/>
  <c r="E894" i="2"/>
  <c r="H893" i="2"/>
  <c r="G893" i="2"/>
  <c r="E893" i="2"/>
  <c r="H892" i="2"/>
  <c r="G892" i="2"/>
  <c r="E892" i="2"/>
  <c r="H891" i="2"/>
  <c r="G891" i="2"/>
  <c r="E891" i="2"/>
  <c r="H890" i="2"/>
  <c r="G890" i="2"/>
  <c r="E890" i="2"/>
  <c r="H889" i="2"/>
  <c r="G889" i="2"/>
  <c r="E889" i="2"/>
  <c r="H888" i="2"/>
  <c r="G888" i="2"/>
  <c r="E888" i="2"/>
  <c r="H887" i="2"/>
  <c r="G887" i="2"/>
  <c r="E887" i="2"/>
  <c r="H886" i="2"/>
  <c r="G886" i="2"/>
  <c r="E886" i="2"/>
  <c r="H885" i="2"/>
  <c r="G885" i="2"/>
  <c r="E885" i="2"/>
  <c r="H884" i="2"/>
  <c r="G884" i="2"/>
  <c r="E884" i="2"/>
  <c r="H883" i="2"/>
  <c r="G883" i="2"/>
  <c r="E883" i="2"/>
  <c r="H882" i="2"/>
  <c r="G882" i="2"/>
  <c r="E882" i="2"/>
  <c r="H881" i="2"/>
  <c r="G881" i="2"/>
  <c r="E881" i="2"/>
  <c r="H880" i="2"/>
  <c r="G880" i="2"/>
  <c r="E880" i="2"/>
  <c r="H879" i="2"/>
  <c r="G879" i="2"/>
  <c r="E879" i="2"/>
  <c r="H878" i="2"/>
  <c r="G878" i="2"/>
  <c r="E878" i="2"/>
  <c r="H877" i="2"/>
  <c r="G877" i="2"/>
  <c r="E877" i="2"/>
  <c r="H876" i="2"/>
  <c r="G876" i="2"/>
  <c r="E876" i="2"/>
  <c r="H875" i="2"/>
  <c r="G875" i="2"/>
  <c r="E875" i="2"/>
  <c r="H874" i="2"/>
  <c r="G874" i="2"/>
  <c r="E874" i="2"/>
  <c r="H873" i="2"/>
  <c r="G873" i="2"/>
  <c r="E873" i="2"/>
  <c r="H872" i="2"/>
  <c r="G872" i="2"/>
  <c r="E872" i="2"/>
  <c r="H871" i="2"/>
  <c r="G871" i="2"/>
  <c r="E871" i="2"/>
  <c r="H870" i="2"/>
  <c r="G870" i="2"/>
  <c r="E870" i="2"/>
  <c r="H869" i="2"/>
  <c r="G869" i="2"/>
  <c r="E869" i="2"/>
  <c r="H868" i="2"/>
  <c r="G868" i="2"/>
  <c r="E868" i="2"/>
  <c r="H867" i="2"/>
  <c r="G867" i="2"/>
  <c r="E867" i="2"/>
  <c r="H866" i="2"/>
  <c r="G866" i="2"/>
  <c r="E866" i="2"/>
  <c r="H865" i="2"/>
  <c r="G865" i="2"/>
  <c r="E865" i="2"/>
  <c r="H864" i="2"/>
  <c r="G864" i="2"/>
  <c r="E864" i="2"/>
  <c r="H863" i="2"/>
  <c r="G863" i="2"/>
  <c r="E863" i="2"/>
  <c r="H862" i="2"/>
  <c r="G862" i="2"/>
  <c r="E862" i="2"/>
  <c r="H861" i="2"/>
  <c r="G861" i="2"/>
  <c r="E861" i="2"/>
  <c r="H860" i="2"/>
  <c r="G860" i="2"/>
  <c r="E860" i="2"/>
  <c r="H859" i="2"/>
  <c r="G859" i="2"/>
  <c r="E859" i="2"/>
  <c r="H858" i="2"/>
  <c r="G858" i="2"/>
  <c r="E858" i="2"/>
  <c r="H857" i="2"/>
  <c r="G857" i="2"/>
  <c r="E857" i="2"/>
  <c r="H856" i="2"/>
  <c r="G856" i="2"/>
  <c r="E856" i="2"/>
  <c r="H855" i="2"/>
  <c r="G855" i="2"/>
  <c r="E855" i="2"/>
  <c r="H854" i="2"/>
  <c r="G854" i="2"/>
  <c r="E854" i="2"/>
  <c r="H853" i="2"/>
  <c r="G853" i="2"/>
  <c r="E853" i="2"/>
  <c r="H852" i="2"/>
  <c r="G852" i="2"/>
  <c r="E852" i="2"/>
  <c r="H851" i="2"/>
  <c r="G851" i="2"/>
  <c r="E851" i="2"/>
  <c r="H850" i="2"/>
  <c r="G850" i="2"/>
  <c r="E850" i="2"/>
  <c r="H849" i="2"/>
  <c r="G849" i="2"/>
  <c r="E849" i="2"/>
  <c r="H848" i="2"/>
  <c r="G848" i="2"/>
  <c r="E848" i="2"/>
  <c r="H847" i="2"/>
  <c r="G847" i="2"/>
  <c r="E847" i="2"/>
  <c r="H846" i="2"/>
  <c r="G846" i="2"/>
  <c r="E846" i="2"/>
  <c r="H845" i="2"/>
  <c r="G845" i="2"/>
  <c r="E845" i="2"/>
  <c r="H844" i="2"/>
  <c r="G844" i="2"/>
  <c r="E844" i="2"/>
  <c r="H843" i="2"/>
  <c r="G843" i="2"/>
  <c r="E843" i="2"/>
  <c r="H842" i="2"/>
  <c r="G842" i="2"/>
  <c r="E842" i="2"/>
  <c r="H841" i="2"/>
  <c r="G841" i="2"/>
  <c r="E841" i="2"/>
  <c r="H840" i="2"/>
  <c r="G840" i="2"/>
  <c r="E840" i="2"/>
  <c r="H839" i="2"/>
  <c r="G839" i="2"/>
  <c r="E839" i="2"/>
  <c r="H838" i="2"/>
  <c r="G838" i="2"/>
  <c r="E838" i="2"/>
  <c r="H837" i="2"/>
  <c r="G837" i="2"/>
  <c r="E837" i="2"/>
  <c r="H836" i="2"/>
  <c r="G836" i="2"/>
  <c r="E836" i="2"/>
  <c r="H835" i="2"/>
  <c r="G835" i="2"/>
  <c r="E835" i="2"/>
  <c r="H834" i="2"/>
  <c r="G834" i="2"/>
  <c r="E834" i="2"/>
  <c r="H833" i="2"/>
  <c r="G833" i="2"/>
  <c r="E833" i="2"/>
  <c r="H832" i="2"/>
  <c r="G832" i="2"/>
  <c r="E832" i="2"/>
  <c r="H831" i="2"/>
  <c r="G831" i="2"/>
  <c r="E831" i="2"/>
  <c r="H830" i="2"/>
  <c r="G830" i="2"/>
  <c r="E830" i="2"/>
  <c r="H829" i="2"/>
  <c r="G829" i="2"/>
  <c r="E829" i="2"/>
  <c r="H828" i="2"/>
  <c r="G828" i="2"/>
  <c r="E828" i="2"/>
  <c r="H827" i="2"/>
  <c r="G827" i="2"/>
  <c r="E827" i="2"/>
  <c r="H826" i="2"/>
  <c r="G826" i="2"/>
  <c r="E826" i="2"/>
  <c r="H825" i="2"/>
  <c r="G825" i="2"/>
  <c r="E825" i="2"/>
  <c r="H824" i="2"/>
  <c r="G824" i="2"/>
  <c r="E824" i="2"/>
  <c r="H823" i="2"/>
  <c r="G823" i="2"/>
  <c r="E823" i="2"/>
  <c r="H822" i="2"/>
  <c r="G822" i="2"/>
  <c r="E822" i="2"/>
  <c r="H821" i="2"/>
  <c r="G821" i="2"/>
  <c r="E821" i="2"/>
  <c r="H820" i="2"/>
  <c r="G820" i="2"/>
  <c r="E820" i="2"/>
  <c r="H819" i="2"/>
  <c r="G819" i="2"/>
  <c r="E819" i="2"/>
  <c r="H818" i="2"/>
  <c r="G818" i="2"/>
  <c r="E818" i="2"/>
  <c r="H817" i="2"/>
  <c r="G817" i="2"/>
  <c r="E817" i="2"/>
  <c r="H816" i="2"/>
  <c r="G816" i="2"/>
  <c r="E816" i="2"/>
  <c r="H815" i="2"/>
  <c r="G815" i="2"/>
  <c r="E815" i="2"/>
  <c r="H814" i="2"/>
  <c r="G814" i="2"/>
  <c r="E814" i="2"/>
  <c r="H813" i="2"/>
  <c r="G813" i="2"/>
  <c r="E813" i="2"/>
  <c r="H812" i="2"/>
  <c r="G812" i="2"/>
  <c r="E812" i="2"/>
  <c r="H811" i="2"/>
  <c r="G811" i="2"/>
  <c r="E811" i="2"/>
  <c r="H810" i="2"/>
  <c r="G810" i="2"/>
  <c r="E810" i="2"/>
  <c r="H809" i="2"/>
  <c r="G809" i="2"/>
  <c r="E809" i="2"/>
  <c r="H808" i="2"/>
  <c r="G808" i="2"/>
  <c r="E808" i="2"/>
  <c r="H807" i="2"/>
  <c r="G807" i="2"/>
  <c r="E807" i="2"/>
  <c r="H806" i="2"/>
  <c r="G806" i="2"/>
  <c r="E806" i="2"/>
  <c r="H805" i="2"/>
  <c r="G805" i="2"/>
  <c r="E805" i="2"/>
  <c r="H804" i="2"/>
  <c r="G804" i="2"/>
  <c r="E804" i="2"/>
  <c r="H803" i="2"/>
  <c r="G803" i="2"/>
  <c r="E803" i="2"/>
  <c r="H802" i="2"/>
  <c r="G802" i="2"/>
  <c r="E802" i="2"/>
  <c r="H801" i="2"/>
  <c r="G801" i="2"/>
  <c r="E801" i="2"/>
  <c r="H800" i="2"/>
  <c r="G800" i="2"/>
  <c r="E800" i="2"/>
  <c r="H799" i="2"/>
  <c r="G799" i="2"/>
  <c r="E799" i="2"/>
  <c r="H798" i="2"/>
  <c r="G798" i="2"/>
  <c r="E798" i="2"/>
  <c r="H797" i="2"/>
  <c r="G797" i="2"/>
  <c r="E797" i="2"/>
  <c r="H796" i="2"/>
  <c r="G796" i="2"/>
  <c r="E796" i="2"/>
  <c r="H795" i="2"/>
  <c r="G795" i="2"/>
  <c r="E795" i="2"/>
  <c r="H794" i="2"/>
  <c r="G794" i="2"/>
  <c r="E794" i="2"/>
  <c r="H793" i="2"/>
  <c r="G793" i="2"/>
  <c r="E793" i="2"/>
  <c r="H792" i="2"/>
  <c r="G792" i="2"/>
  <c r="E792" i="2"/>
  <c r="H791" i="2"/>
  <c r="G791" i="2"/>
  <c r="E791" i="2"/>
  <c r="H790" i="2"/>
  <c r="G790" i="2"/>
  <c r="E790" i="2"/>
  <c r="H789" i="2"/>
  <c r="G789" i="2"/>
  <c r="E789" i="2"/>
  <c r="H788" i="2"/>
  <c r="G788" i="2"/>
  <c r="E788" i="2"/>
  <c r="H787" i="2"/>
  <c r="G787" i="2"/>
  <c r="E787" i="2"/>
  <c r="H786" i="2"/>
  <c r="G786" i="2"/>
  <c r="E786" i="2"/>
  <c r="H785" i="2"/>
  <c r="G785" i="2"/>
  <c r="E785" i="2"/>
  <c r="H784" i="2"/>
  <c r="G784" i="2"/>
  <c r="E784" i="2"/>
  <c r="H783" i="2"/>
  <c r="G783" i="2"/>
  <c r="E783" i="2"/>
  <c r="H782" i="2"/>
  <c r="G782" i="2"/>
  <c r="E782" i="2"/>
  <c r="H781" i="2"/>
  <c r="G781" i="2"/>
  <c r="E781" i="2"/>
  <c r="H780" i="2"/>
  <c r="G780" i="2"/>
  <c r="E780" i="2"/>
  <c r="H779" i="2"/>
  <c r="G779" i="2"/>
  <c r="E779" i="2"/>
  <c r="H778" i="2"/>
  <c r="G778" i="2"/>
  <c r="E778" i="2"/>
  <c r="H777" i="2"/>
  <c r="G777" i="2"/>
  <c r="E777" i="2"/>
  <c r="H776" i="2"/>
  <c r="G776" i="2"/>
  <c r="E776" i="2"/>
  <c r="H775" i="2"/>
  <c r="G775" i="2"/>
  <c r="E775" i="2"/>
  <c r="H774" i="2"/>
  <c r="G774" i="2"/>
  <c r="E774" i="2"/>
  <c r="H773" i="2"/>
  <c r="G773" i="2"/>
  <c r="E773" i="2"/>
  <c r="H772" i="2"/>
  <c r="G772" i="2"/>
  <c r="E772" i="2"/>
  <c r="H771" i="2"/>
  <c r="G771" i="2"/>
  <c r="E771" i="2"/>
  <c r="H770" i="2"/>
  <c r="G770" i="2"/>
  <c r="E770" i="2"/>
  <c r="H769" i="2"/>
  <c r="G769" i="2"/>
  <c r="E769" i="2"/>
  <c r="H768" i="2"/>
  <c r="G768" i="2"/>
  <c r="E768" i="2"/>
  <c r="H767" i="2"/>
  <c r="G767" i="2"/>
  <c r="E767" i="2"/>
  <c r="H766" i="2"/>
  <c r="G766" i="2"/>
  <c r="E766" i="2"/>
  <c r="H765" i="2"/>
  <c r="G765" i="2"/>
  <c r="E765" i="2"/>
  <c r="H764" i="2"/>
  <c r="G764" i="2"/>
  <c r="E764" i="2"/>
  <c r="H763" i="2"/>
  <c r="G763" i="2"/>
  <c r="E763" i="2"/>
  <c r="H762" i="2"/>
  <c r="G762" i="2"/>
  <c r="E762" i="2"/>
  <c r="H761" i="2"/>
  <c r="G761" i="2"/>
  <c r="E761" i="2"/>
  <c r="H760" i="2"/>
  <c r="G760" i="2"/>
  <c r="E760" i="2"/>
  <c r="H759" i="2"/>
  <c r="G759" i="2"/>
  <c r="E759" i="2"/>
  <c r="H758" i="2"/>
  <c r="G758" i="2"/>
  <c r="E758" i="2"/>
  <c r="H757" i="2"/>
  <c r="G757" i="2"/>
  <c r="E757" i="2"/>
  <c r="H756" i="2"/>
  <c r="G756" i="2"/>
  <c r="E756" i="2"/>
  <c r="H755" i="2"/>
  <c r="G755" i="2"/>
  <c r="E755" i="2"/>
  <c r="H754" i="2"/>
  <c r="G754" i="2"/>
  <c r="E754" i="2"/>
  <c r="H753" i="2"/>
  <c r="G753" i="2"/>
  <c r="E753" i="2"/>
  <c r="H752" i="2"/>
  <c r="G752" i="2"/>
  <c r="E752" i="2"/>
  <c r="H751" i="2"/>
  <c r="G751" i="2"/>
  <c r="E751" i="2"/>
  <c r="H750" i="2"/>
  <c r="G750" i="2"/>
  <c r="E750" i="2"/>
  <c r="H749" i="2"/>
  <c r="G749" i="2"/>
  <c r="E749" i="2"/>
  <c r="H748" i="2"/>
  <c r="G748" i="2"/>
  <c r="E748" i="2"/>
  <c r="H747" i="2"/>
  <c r="G747" i="2"/>
  <c r="E747" i="2"/>
  <c r="H746" i="2"/>
  <c r="G746" i="2"/>
  <c r="E746" i="2"/>
  <c r="H745" i="2"/>
  <c r="G745" i="2"/>
  <c r="E745" i="2"/>
  <c r="H744" i="2"/>
  <c r="G744" i="2"/>
  <c r="E744" i="2"/>
  <c r="H743" i="2"/>
  <c r="G743" i="2"/>
  <c r="E743" i="2"/>
  <c r="H742" i="2"/>
  <c r="G742" i="2"/>
  <c r="E742" i="2"/>
  <c r="H741" i="2"/>
  <c r="G741" i="2"/>
  <c r="E741" i="2"/>
  <c r="H740" i="2"/>
  <c r="G740" i="2"/>
  <c r="E740" i="2"/>
  <c r="H739" i="2"/>
  <c r="G739" i="2"/>
  <c r="E739" i="2"/>
  <c r="H738" i="2"/>
  <c r="G738" i="2"/>
  <c r="E738" i="2"/>
  <c r="H737" i="2"/>
  <c r="G737" i="2"/>
  <c r="E737" i="2"/>
  <c r="H736" i="2"/>
  <c r="G736" i="2"/>
  <c r="E736" i="2"/>
  <c r="H735" i="2"/>
  <c r="G735" i="2"/>
  <c r="E735" i="2"/>
  <c r="H734" i="2"/>
  <c r="G734" i="2"/>
  <c r="E734" i="2"/>
  <c r="H733" i="2"/>
  <c r="G733" i="2"/>
  <c r="E733" i="2"/>
  <c r="H732" i="2"/>
  <c r="G732" i="2"/>
  <c r="E732" i="2"/>
  <c r="H731" i="2"/>
  <c r="G731" i="2"/>
  <c r="E731" i="2"/>
  <c r="H730" i="2"/>
  <c r="G730" i="2"/>
  <c r="E730" i="2"/>
  <c r="H729" i="2"/>
  <c r="G729" i="2"/>
  <c r="E729" i="2"/>
  <c r="H728" i="2"/>
  <c r="G728" i="2"/>
  <c r="E728" i="2"/>
  <c r="H727" i="2"/>
  <c r="G727" i="2"/>
  <c r="E727" i="2"/>
  <c r="H726" i="2"/>
  <c r="G726" i="2"/>
  <c r="E726" i="2"/>
  <c r="H725" i="2"/>
  <c r="G725" i="2"/>
  <c r="E725" i="2"/>
  <c r="H724" i="2"/>
  <c r="G724" i="2"/>
  <c r="E724" i="2"/>
  <c r="H723" i="2"/>
  <c r="G723" i="2"/>
  <c r="E723" i="2"/>
  <c r="H722" i="2"/>
  <c r="G722" i="2"/>
  <c r="E722" i="2"/>
  <c r="H721" i="2"/>
  <c r="G721" i="2"/>
  <c r="E721" i="2"/>
  <c r="H720" i="2"/>
  <c r="G720" i="2"/>
  <c r="E720" i="2"/>
  <c r="H719" i="2"/>
  <c r="G719" i="2"/>
  <c r="E719" i="2"/>
  <c r="H718" i="2"/>
  <c r="G718" i="2"/>
  <c r="E718" i="2"/>
  <c r="H717" i="2"/>
  <c r="G717" i="2"/>
  <c r="E717" i="2"/>
  <c r="H716" i="2"/>
  <c r="G716" i="2"/>
  <c r="E716" i="2"/>
  <c r="H715" i="2"/>
  <c r="G715" i="2"/>
  <c r="E715" i="2"/>
  <c r="H714" i="2"/>
  <c r="G714" i="2"/>
  <c r="E714" i="2"/>
  <c r="H713" i="2"/>
  <c r="G713" i="2"/>
  <c r="E713" i="2"/>
  <c r="H712" i="2"/>
  <c r="G712" i="2"/>
  <c r="E712" i="2"/>
  <c r="H711" i="2"/>
  <c r="G711" i="2"/>
  <c r="E711" i="2"/>
  <c r="H710" i="2"/>
  <c r="G710" i="2"/>
  <c r="E710" i="2"/>
  <c r="H709" i="2"/>
  <c r="G709" i="2"/>
  <c r="E709" i="2"/>
  <c r="H708" i="2"/>
  <c r="G708" i="2"/>
  <c r="E708" i="2"/>
  <c r="H707" i="2"/>
  <c r="G707" i="2"/>
  <c r="E707" i="2"/>
  <c r="H706" i="2"/>
  <c r="G706" i="2"/>
  <c r="E706" i="2"/>
  <c r="H705" i="2"/>
  <c r="G705" i="2"/>
  <c r="E705" i="2"/>
  <c r="H704" i="2"/>
  <c r="G704" i="2"/>
  <c r="E704" i="2"/>
  <c r="H703" i="2"/>
  <c r="G703" i="2"/>
  <c r="E703" i="2"/>
  <c r="H702" i="2"/>
  <c r="G702" i="2"/>
  <c r="E702" i="2"/>
  <c r="H701" i="2"/>
  <c r="G701" i="2"/>
  <c r="E701" i="2"/>
  <c r="H700" i="2"/>
  <c r="G700" i="2"/>
  <c r="E700" i="2"/>
  <c r="H699" i="2"/>
  <c r="G699" i="2"/>
  <c r="E699" i="2"/>
  <c r="H698" i="2"/>
  <c r="G698" i="2"/>
  <c r="E698" i="2"/>
  <c r="H697" i="2"/>
  <c r="G697" i="2"/>
  <c r="E697" i="2"/>
  <c r="H696" i="2"/>
  <c r="G696" i="2"/>
  <c r="E696" i="2"/>
  <c r="H695" i="2"/>
  <c r="G695" i="2"/>
  <c r="E695" i="2"/>
  <c r="H694" i="2"/>
  <c r="G694" i="2"/>
  <c r="E694" i="2"/>
  <c r="H693" i="2"/>
  <c r="G693" i="2"/>
  <c r="E693" i="2"/>
  <c r="H692" i="2"/>
  <c r="G692" i="2"/>
  <c r="E692" i="2"/>
  <c r="H691" i="2"/>
  <c r="G691" i="2"/>
  <c r="E691" i="2"/>
  <c r="H690" i="2"/>
  <c r="G690" i="2"/>
  <c r="E690" i="2"/>
  <c r="H689" i="2"/>
  <c r="G689" i="2"/>
  <c r="E689" i="2"/>
  <c r="H688" i="2"/>
  <c r="G688" i="2"/>
  <c r="E688" i="2"/>
  <c r="H687" i="2"/>
  <c r="G687" i="2"/>
  <c r="E687" i="2"/>
  <c r="H686" i="2"/>
  <c r="G686" i="2"/>
  <c r="E686" i="2"/>
  <c r="H685" i="2"/>
  <c r="G685" i="2"/>
  <c r="E685" i="2"/>
  <c r="H684" i="2"/>
  <c r="G684" i="2"/>
  <c r="E684" i="2"/>
  <c r="H683" i="2"/>
  <c r="G683" i="2"/>
  <c r="E683" i="2"/>
  <c r="H682" i="2"/>
  <c r="G682" i="2"/>
  <c r="E682" i="2"/>
  <c r="H681" i="2"/>
  <c r="G681" i="2"/>
  <c r="E681" i="2"/>
  <c r="H680" i="2"/>
  <c r="G680" i="2"/>
  <c r="E680" i="2"/>
  <c r="H679" i="2"/>
  <c r="G679" i="2"/>
  <c r="E679" i="2"/>
  <c r="H678" i="2"/>
  <c r="G678" i="2"/>
  <c r="E678" i="2"/>
  <c r="H677" i="2"/>
  <c r="G677" i="2"/>
  <c r="E677" i="2"/>
  <c r="H676" i="2"/>
  <c r="G676" i="2"/>
  <c r="E676" i="2"/>
  <c r="H675" i="2"/>
  <c r="G675" i="2"/>
  <c r="E675" i="2"/>
  <c r="H674" i="2"/>
  <c r="G674" i="2"/>
  <c r="E674" i="2"/>
  <c r="H673" i="2"/>
  <c r="G673" i="2"/>
  <c r="E673" i="2"/>
  <c r="H672" i="2"/>
  <c r="G672" i="2"/>
  <c r="E672" i="2"/>
  <c r="H671" i="2"/>
  <c r="G671" i="2"/>
  <c r="E671" i="2"/>
  <c r="H670" i="2"/>
  <c r="G670" i="2"/>
  <c r="E670" i="2"/>
  <c r="H669" i="2"/>
  <c r="G669" i="2"/>
  <c r="E669" i="2"/>
  <c r="H668" i="2"/>
  <c r="G668" i="2"/>
  <c r="E668" i="2"/>
  <c r="H667" i="2"/>
  <c r="G667" i="2"/>
  <c r="E667" i="2"/>
  <c r="H666" i="2"/>
  <c r="G666" i="2"/>
  <c r="E666" i="2"/>
  <c r="H665" i="2"/>
  <c r="G665" i="2"/>
  <c r="E665" i="2"/>
  <c r="H664" i="2"/>
  <c r="G664" i="2"/>
  <c r="E664" i="2"/>
  <c r="H663" i="2"/>
  <c r="G663" i="2"/>
  <c r="E663" i="2"/>
  <c r="H662" i="2"/>
  <c r="G662" i="2"/>
  <c r="E662" i="2"/>
  <c r="H661" i="2"/>
  <c r="G661" i="2"/>
  <c r="E661" i="2"/>
  <c r="H660" i="2"/>
  <c r="G660" i="2"/>
  <c r="E660" i="2"/>
  <c r="H659" i="2"/>
  <c r="G659" i="2"/>
  <c r="E659" i="2"/>
  <c r="H658" i="2"/>
  <c r="G658" i="2"/>
  <c r="E658" i="2"/>
  <c r="H657" i="2"/>
  <c r="G657" i="2"/>
  <c r="E657" i="2"/>
  <c r="H656" i="2"/>
  <c r="G656" i="2"/>
  <c r="E656" i="2"/>
  <c r="H655" i="2"/>
  <c r="G655" i="2"/>
  <c r="E655" i="2"/>
  <c r="H654" i="2"/>
  <c r="G654" i="2"/>
  <c r="E654" i="2"/>
  <c r="H653" i="2"/>
  <c r="G653" i="2"/>
  <c r="E653" i="2"/>
  <c r="H652" i="2"/>
  <c r="G652" i="2"/>
  <c r="E652" i="2"/>
  <c r="H651" i="2"/>
  <c r="G651" i="2"/>
  <c r="E651" i="2"/>
  <c r="H650" i="2"/>
  <c r="G650" i="2"/>
  <c r="E650" i="2"/>
  <c r="H649" i="2"/>
  <c r="G649" i="2"/>
  <c r="E649" i="2"/>
  <c r="H648" i="2"/>
  <c r="G648" i="2"/>
  <c r="E648" i="2"/>
  <c r="H647" i="2"/>
  <c r="G647" i="2"/>
  <c r="E647" i="2"/>
  <c r="H646" i="2"/>
  <c r="G646" i="2"/>
  <c r="E646" i="2"/>
  <c r="H645" i="2"/>
  <c r="G645" i="2"/>
  <c r="E645" i="2"/>
  <c r="H644" i="2"/>
  <c r="G644" i="2"/>
  <c r="E644" i="2"/>
  <c r="H643" i="2"/>
  <c r="G643" i="2"/>
  <c r="E643" i="2"/>
  <c r="H642" i="2"/>
  <c r="G642" i="2"/>
  <c r="E642" i="2"/>
  <c r="H641" i="2"/>
  <c r="G641" i="2"/>
  <c r="E641" i="2"/>
  <c r="H640" i="2"/>
  <c r="G640" i="2"/>
  <c r="E640" i="2"/>
  <c r="H639" i="2"/>
  <c r="G639" i="2"/>
  <c r="E639" i="2"/>
  <c r="H638" i="2"/>
  <c r="G638" i="2"/>
  <c r="E638" i="2"/>
  <c r="H637" i="2"/>
  <c r="G637" i="2"/>
  <c r="E637" i="2"/>
  <c r="H636" i="2"/>
  <c r="G636" i="2"/>
  <c r="E636" i="2"/>
  <c r="H635" i="2"/>
  <c r="G635" i="2"/>
  <c r="E635" i="2"/>
  <c r="H634" i="2"/>
  <c r="G634" i="2"/>
  <c r="E634" i="2"/>
  <c r="H633" i="2"/>
  <c r="G633" i="2"/>
  <c r="E633" i="2"/>
  <c r="H632" i="2"/>
  <c r="G632" i="2"/>
  <c r="E632" i="2"/>
  <c r="H631" i="2"/>
  <c r="G631" i="2"/>
  <c r="E631" i="2"/>
  <c r="H630" i="2"/>
  <c r="G630" i="2"/>
  <c r="E630" i="2"/>
  <c r="H629" i="2"/>
  <c r="G629" i="2"/>
  <c r="E629" i="2"/>
  <c r="H628" i="2"/>
  <c r="G628" i="2"/>
  <c r="E628" i="2"/>
  <c r="H627" i="2"/>
  <c r="G627" i="2"/>
  <c r="E627" i="2"/>
  <c r="H626" i="2"/>
  <c r="G626" i="2"/>
  <c r="E626" i="2"/>
  <c r="H625" i="2"/>
  <c r="G625" i="2"/>
  <c r="E625" i="2"/>
  <c r="H624" i="2"/>
  <c r="G624" i="2"/>
  <c r="E624" i="2"/>
  <c r="H623" i="2"/>
  <c r="G623" i="2"/>
  <c r="E623" i="2"/>
  <c r="H622" i="2"/>
  <c r="G622" i="2"/>
  <c r="E622" i="2"/>
  <c r="H621" i="2"/>
  <c r="G621" i="2"/>
  <c r="E621" i="2"/>
  <c r="H620" i="2"/>
  <c r="G620" i="2"/>
  <c r="E620" i="2"/>
  <c r="H619" i="2"/>
  <c r="G619" i="2"/>
  <c r="E619" i="2"/>
  <c r="H618" i="2"/>
  <c r="G618" i="2"/>
  <c r="E618" i="2"/>
  <c r="H617" i="2"/>
  <c r="G617" i="2"/>
  <c r="E617" i="2"/>
  <c r="H616" i="2"/>
  <c r="G616" i="2"/>
  <c r="E616" i="2"/>
  <c r="H615" i="2"/>
  <c r="G615" i="2"/>
  <c r="E615" i="2"/>
  <c r="H614" i="2"/>
  <c r="G614" i="2"/>
  <c r="E614" i="2"/>
  <c r="H613" i="2"/>
  <c r="G613" i="2"/>
  <c r="E613" i="2"/>
  <c r="H612" i="2"/>
  <c r="G612" i="2"/>
  <c r="E612" i="2"/>
  <c r="H611" i="2"/>
  <c r="G611" i="2"/>
  <c r="E611" i="2"/>
  <c r="H610" i="2"/>
  <c r="G610" i="2"/>
  <c r="E610" i="2"/>
  <c r="H609" i="2"/>
  <c r="G609" i="2"/>
  <c r="E609" i="2"/>
  <c r="H608" i="2"/>
  <c r="G608" i="2"/>
  <c r="E608" i="2"/>
  <c r="H607" i="2"/>
  <c r="G607" i="2"/>
  <c r="E607" i="2"/>
  <c r="H606" i="2"/>
  <c r="G606" i="2"/>
  <c r="E606" i="2"/>
  <c r="H605" i="2"/>
  <c r="G605" i="2"/>
  <c r="E605" i="2"/>
  <c r="H604" i="2"/>
  <c r="G604" i="2"/>
  <c r="E604" i="2"/>
  <c r="H603" i="2"/>
  <c r="G603" i="2"/>
  <c r="E603" i="2"/>
  <c r="H602" i="2"/>
  <c r="G602" i="2"/>
  <c r="E602" i="2"/>
  <c r="H601" i="2"/>
  <c r="G601" i="2"/>
  <c r="E601" i="2"/>
  <c r="H600" i="2"/>
  <c r="G600" i="2"/>
  <c r="E600" i="2"/>
  <c r="H599" i="2"/>
  <c r="G599" i="2"/>
  <c r="E599" i="2"/>
  <c r="H598" i="2"/>
  <c r="G598" i="2"/>
  <c r="E598" i="2"/>
  <c r="H597" i="2"/>
  <c r="G597" i="2"/>
  <c r="E597" i="2"/>
  <c r="H596" i="2"/>
  <c r="G596" i="2"/>
  <c r="E596" i="2"/>
  <c r="H595" i="2"/>
  <c r="G595" i="2"/>
  <c r="E595" i="2"/>
  <c r="H594" i="2"/>
  <c r="G594" i="2"/>
  <c r="E594" i="2"/>
  <c r="H593" i="2"/>
  <c r="G593" i="2"/>
  <c r="E593" i="2"/>
  <c r="H592" i="2"/>
  <c r="G592" i="2"/>
  <c r="E592" i="2"/>
  <c r="H591" i="2"/>
  <c r="G591" i="2"/>
  <c r="E591" i="2"/>
  <c r="H590" i="2"/>
  <c r="G590" i="2"/>
  <c r="E590" i="2"/>
  <c r="H589" i="2"/>
  <c r="G589" i="2"/>
  <c r="E589" i="2"/>
  <c r="H588" i="2"/>
  <c r="G588" i="2"/>
  <c r="E588" i="2"/>
  <c r="H587" i="2"/>
  <c r="G587" i="2"/>
  <c r="E587" i="2"/>
  <c r="H586" i="2"/>
  <c r="G586" i="2"/>
  <c r="E586" i="2"/>
  <c r="H585" i="2"/>
  <c r="G585" i="2"/>
  <c r="E585" i="2"/>
  <c r="H584" i="2"/>
  <c r="G584" i="2"/>
  <c r="E584" i="2"/>
  <c r="H583" i="2"/>
  <c r="G583" i="2"/>
  <c r="E583" i="2"/>
  <c r="H582" i="2"/>
  <c r="G582" i="2"/>
  <c r="E582" i="2"/>
  <c r="H581" i="2"/>
  <c r="G581" i="2"/>
  <c r="E581" i="2"/>
  <c r="H580" i="2"/>
  <c r="G580" i="2"/>
  <c r="E580" i="2"/>
  <c r="H579" i="2"/>
  <c r="G579" i="2"/>
  <c r="E579" i="2"/>
  <c r="H578" i="2"/>
  <c r="G578" i="2"/>
  <c r="E578" i="2"/>
  <c r="H577" i="2"/>
  <c r="G577" i="2"/>
  <c r="E577" i="2"/>
  <c r="H576" i="2"/>
  <c r="G576" i="2"/>
  <c r="E576" i="2"/>
  <c r="H575" i="2"/>
  <c r="G575" i="2"/>
  <c r="E575" i="2"/>
  <c r="H574" i="2"/>
  <c r="G574" i="2"/>
  <c r="E574" i="2"/>
  <c r="H573" i="2"/>
  <c r="G573" i="2"/>
  <c r="E573" i="2"/>
  <c r="H572" i="2"/>
  <c r="G572" i="2"/>
  <c r="E572" i="2"/>
  <c r="H571" i="2"/>
  <c r="G571" i="2"/>
  <c r="E571" i="2"/>
  <c r="H570" i="2"/>
  <c r="G570" i="2"/>
  <c r="E570" i="2"/>
  <c r="H569" i="2"/>
  <c r="G569" i="2"/>
  <c r="E569" i="2"/>
  <c r="H568" i="2"/>
  <c r="G568" i="2"/>
  <c r="E568" i="2"/>
  <c r="H567" i="2"/>
  <c r="G567" i="2"/>
  <c r="E567" i="2"/>
  <c r="H566" i="2"/>
  <c r="G566" i="2"/>
  <c r="E566" i="2"/>
  <c r="H565" i="2"/>
  <c r="G565" i="2"/>
  <c r="E565" i="2"/>
  <c r="H564" i="2"/>
  <c r="G564" i="2"/>
  <c r="E564" i="2"/>
  <c r="H563" i="2"/>
  <c r="G563" i="2"/>
  <c r="E563" i="2"/>
  <c r="H562" i="2"/>
  <c r="G562" i="2"/>
  <c r="E562" i="2"/>
  <c r="H561" i="2"/>
  <c r="G561" i="2"/>
  <c r="E561" i="2"/>
  <c r="H560" i="2"/>
  <c r="G560" i="2"/>
  <c r="E560" i="2"/>
  <c r="H559" i="2"/>
  <c r="G559" i="2"/>
  <c r="E559" i="2"/>
  <c r="H558" i="2"/>
  <c r="G558" i="2"/>
  <c r="E558" i="2"/>
  <c r="H557" i="2"/>
  <c r="G557" i="2"/>
  <c r="E557" i="2"/>
  <c r="H556" i="2"/>
  <c r="G556" i="2"/>
  <c r="E556" i="2"/>
  <c r="H555" i="2"/>
  <c r="G555" i="2"/>
  <c r="E555" i="2"/>
  <c r="H554" i="2"/>
  <c r="G554" i="2"/>
  <c r="E554" i="2"/>
  <c r="H553" i="2"/>
  <c r="G553" i="2"/>
  <c r="E553" i="2"/>
  <c r="H552" i="2"/>
  <c r="G552" i="2"/>
  <c r="E552" i="2"/>
  <c r="H551" i="2"/>
  <c r="G551" i="2"/>
  <c r="E551" i="2"/>
  <c r="H550" i="2"/>
  <c r="G550" i="2"/>
  <c r="E550" i="2"/>
  <c r="H549" i="2"/>
  <c r="G549" i="2"/>
  <c r="E549" i="2"/>
  <c r="H548" i="2"/>
  <c r="G548" i="2"/>
  <c r="E548" i="2"/>
  <c r="H547" i="2"/>
  <c r="G547" i="2"/>
  <c r="E547" i="2"/>
  <c r="H546" i="2"/>
  <c r="G546" i="2"/>
  <c r="E546" i="2"/>
  <c r="H545" i="2"/>
  <c r="G545" i="2"/>
  <c r="E545" i="2"/>
  <c r="H544" i="2"/>
  <c r="G544" i="2"/>
  <c r="E544" i="2"/>
  <c r="H543" i="2"/>
  <c r="G543" i="2"/>
  <c r="E543" i="2"/>
  <c r="H542" i="2"/>
  <c r="G542" i="2"/>
  <c r="E542" i="2"/>
  <c r="H541" i="2"/>
  <c r="G541" i="2"/>
  <c r="E541" i="2"/>
  <c r="H540" i="2"/>
  <c r="G540" i="2"/>
  <c r="E540" i="2"/>
  <c r="H539" i="2"/>
  <c r="G539" i="2"/>
  <c r="E539" i="2"/>
  <c r="H538" i="2"/>
  <c r="G538" i="2"/>
  <c r="E538" i="2"/>
  <c r="H537" i="2"/>
  <c r="G537" i="2"/>
  <c r="E537" i="2"/>
  <c r="H536" i="2"/>
  <c r="G536" i="2"/>
  <c r="E536" i="2"/>
  <c r="H535" i="2"/>
  <c r="G535" i="2"/>
  <c r="E535" i="2"/>
  <c r="H534" i="2"/>
  <c r="G534" i="2"/>
  <c r="E534" i="2"/>
  <c r="H533" i="2"/>
  <c r="G533" i="2"/>
  <c r="E533" i="2"/>
  <c r="H532" i="2"/>
  <c r="G532" i="2"/>
  <c r="E532" i="2"/>
  <c r="H531" i="2"/>
  <c r="G531" i="2"/>
  <c r="E531" i="2"/>
  <c r="H530" i="2"/>
  <c r="G530" i="2"/>
  <c r="E530" i="2"/>
  <c r="H529" i="2"/>
  <c r="G529" i="2"/>
  <c r="E529" i="2"/>
  <c r="H528" i="2"/>
  <c r="G528" i="2"/>
  <c r="E528" i="2"/>
  <c r="H527" i="2"/>
  <c r="G527" i="2"/>
  <c r="E527" i="2"/>
  <c r="H526" i="2"/>
  <c r="G526" i="2"/>
  <c r="E526" i="2"/>
  <c r="H525" i="2"/>
  <c r="G525" i="2"/>
  <c r="E525" i="2"/>
  <c r="H524" i="2"/>
  <c r="G524" i="2"/>
  <c r="E524" i="2"/>
  <c r="H523" i="2"/>
  <c r="G523" i="2"/>
  <c r="E523" i="2"/>
  <c r="H522" i="2"/>
  <c r="G522" i="2"/>
  <c r="E522" i="2"/>
  <c r="H521" i="2"/>
  <c r="G521" i="2"/>
  <c r="E521" i="2"/>
  <c r="H520" i="2"/>
  <c r="G520" i="2"/>
  <c r="E520" i="2"/>
  <c r="H519" i="2"/>
  <c r="G519" i="2"/>
  <c r="E519" i="2"/>
  <c r="H518" i="2"/>
  <c r="G518" i="2"/>
  <c r="E518" i="2"/>
  <c r="H517" i="2"/>
  <c r="G517" i="2"/>
  <c r="E517" i="2"/>
  <c r="H516" i="2"/>
  <c r="G516" i="2"/>
  <c r="E516" i="2"/>
  <c r="H515" i="2"/>
  <c r="G515" i="2"/>
  <c r="E515" i="2"/>
  <c r="H514" i="2"/>
  <c r="G514" i="2"/>
  <c r="E514" i="2"/>
  <c r="H513" i="2"/>
  <c r="G513" i="2"/>
  <c r="E513" i="2"/>
  <c r="H512" i="2"/>
  <c r="G512" i="2"/>
  <c r="E512" i="2"/>
  <c r="H511" i="2"/>
  <c r="G511" i="2"/>
  <c r="E511" i="2"/>
  <c r="H510" i="2"/>
  <c r="G510" i="2"/>
  <c r="E510" i="2"/>
  <c r="H509" i="2"/>
  <c r="G509" i="2"/>
  <c r="E509" i="2"/>
  <c r="H508" i="2"/>
  <c r="G508" i="2"/>
  <c r="E508" i="2"/>
  <c r="H507" i="2"/>
  <c r="G507" i="2"/>
  <c r="E507" i="2"/>
  <c r="H506" i="2"/>
  <c r="G506" i="2"/>
  <c r="E506" i="2"/>
  <c r="H505" i="2"/>
  <c r="G505" i="2"/>
  <c r="E505" i="2"/>
  <c r="H504" i="2"/>
  <c r="G504" i="2"/>
  <c r="E504" i="2"/>
  <c r="H503" i="2"/>
  <c r="G503" i="2"/>
  <c r="E503" i="2"/>
  <c r="H502" i="2"/>
  <c r="G502" i="2"/>
  <c r="E502" i="2"/>
  <c r="H501" i="2"/>
  <c r="G501" i="2"/>
  <c r="E501" i="2"/>
  <c r="H500" i="2"/>
  <c r="G500" i="2"/>
  <c r="E500" i="2"/>
  <c r="H499" i="2"/>
  <c r="G499" i="2"/>
  <c r="E499" i="2"/>
  <c r="H498" i="2"/>
  <c r="G498" i="2"/>
  <c r="E498" i="2"/>
  <c r="H497" i="2"/>
  <c r="G497" i="2"/>
  <c r="E497" i="2"/>
  <c r="H496" i="2"/>
  <c r="G496" i="2"/>
  <c r="E496" i="2"/>
  <c r="H495" i="2"/>
  <c r="G495" i="2"/>
  <c r="E495" i="2"/>
  <c r="H494" i="2"/>
  <c r="G494" i="2"/>
  <c r="E494" i="2"/>
  <c r="H493" i="2"/>
  <c r="G493" i="2"/>
  <c r="E493" i="2"/>
  <c r="H492" i="2"/>
  <c r="G492" i="2"/>
  <c r="E492" i="2"/>
  <c r="H491" i="2"/>
  <c r="G491" i="2"/>
  <c r="E491" i="2"/>
  <c r="H490" i="2"/>
  <c r="G490" i="2"/>
  <c r="E490" i="2"/>
  <c r="H489" i="2"/>
  <c r="G489" i="2"/>
  <c r="E489" i="2"/>
  <c r="H488" i="2"/>
  <c r="G488" i="2"/>
  <c r="E488" i="2"/>
  <c r="H487" i="2"/>
  <c r="G487" i="2"/>
  <c r="E487" i="2"/>
  <c r="H486" i="2"/>
  <c r="G486" i="2"/>
  <c r="E486" i="2"/>
  <c r="H485" i="2"/>
  <c r="G485" i="2"/>
  <c r="E485" i="2"/>
  <c r="H484" i="2"/>
  <c r="G484" i="2"/>
  <c r="E484" i="2"/>
  <c r="H483" i="2"/>
  <c r="G483" i="2"/>
  <c r="E483" i="2"/>
  <c r="H482" i="2"/>
  <c r="G482" i="2"/>
  <c r="E482" i="2"/>
  <c r="H481" i="2"/>
  <c r="G481" i="2"/>
  <c r="E481" i="2"/>
  <c r="H480" i="2"/>
  <c r="G480" i="2"/>
  <c r="E480" i="2"/>
  <c r="H479" i="2"/>
  <c r="G479" i="2"/>
  <c r="E479" i="2"/>
  <c r="H478" i="2"/>
  <c r="G478" i="2"/>
  <c r="E478" i="2"/>
  <c r="H477" i="2"/>
  <c r="G477" i="2"/>
  <c r="E477" i="2"/>
  <c r="H476" i="2"/>
  <c r="G476" i="2"/>
  <c r="E476" i="2"/>
  <c r="H475" i="2"/>
  <c r="G475" i="2"/>
  <c r="E475" i="2"/>
  <c r="H474" i="2"/>
  <c r="G474" i="2"/>
  <c r="E474" i="2"/>
  <c r="H473" i="2"/>
  <c r="G473" i="2"/>
  <c r="E473" i="2"/>
  <c r="H472" i="2"/>
  <c r="G472" i="2"/>
  <c r="E472" i="2"/>
  <c r="H471" i="2"/>
  <c r="G471" i="2"/>
  <c r="E471" i="2"/>
  <c r="H470" i="2"/>
  <c r="G470" i="2"/>
  <c r="E470" i="2"/>
  <c r="H469" i="2"/>
  <c r="G469" i="2"/>
  <c r="E469" i="2"/>
  <c r="H468" i="2"/>
  <c r="G468" i="2"/>
  <c r="E468" i="2"/>
  <c r="H467" i="2"/>
  <c r="G467" i="2"/>
  <c r="E467" i="2"/>
  <c r="H466" i="2"/>
  <c r="G466" i="2"/>
  <c r="E466" i="2"/>
  <c r="H465" i="2"/>
  <c r="G465" i="2"/>
  <c r="E465" i="2"/>
  <c r="H464" i="2"/>
  <c r="G464" i="2"/>
  <c r="E464" i="2"/>
  <c r="H463" i="2"/>
  <c r="G463" i="2"/>
  <c r="E463" i="2"/>
  <c r="H462" i="2"/>
  <c r="G462" i="2"/>
  <c r="E462" i="2"/>
  <c r="H461" i="2"/>
  <c r="G461" i="2"/>
  <c r="E461" i="2"/>
  <c r="H460" i="2"/>
  <c r="G460" i="2"/>
  <c r="E460" i="2"/>
  <c r="H459" i="2"/>
  <c r="G459" i="2"/>
  <c r="E459" i="2"/>
  <c r="H458" i="2"/>
  <c r="G458" i="2"/>
  <c r="E458" i="2"/>
  <c r="H457" i="2"/>
  <c r="G457" i="2"/>
  <c r="E457" i="2"/>
  <c r="H456" i="2"/>
  <c r="G456" i="2"/>
  <c r="E456" i="2"/>
  <c r="H455" i="2"/>
  <c r="G455" i="2"/>
  <c r="E455" i="2"/>
  <c r="H454" i="2"/>
  <c r="G454" i="2"/>
  <c r="E454" i="2"/>
  <c r="H453" i="2"/>
  <c r="G453" i="2"/>
  <c r="E453" i="2"/>
  <c r="H452" i="2"/>
  <c r="G452" i="2"/>
  <c r="E452" i="2"/>
  <c r="H451" i="2"/>
  <c r="G451" i="2"/>
  <c r="E451" i="2"/>
  <c r="H450" i="2"/>
  <c r="G450" i="2"/>
  <c r="E450" i="2"/>
  <c r="H449" i="2"/>
  <c r="G449" i="2"/>
  <c r="E449" i="2"/>
  <c r="H448" i="2"/>
  <c r="G448" i="2"/>
  <c r="E448" i="2"/>
  <c r="H447" i="2"/>
  <c r="G447" i="2"/>
  <c r="E447" i="2"/>
  <c r="H446" i="2"/>
  <c r="G446" i="2"/>
  <c r="E446" i="2"/>
  <c r="H445" i="2"/>
  <c r="G445" i="2"/>
  <c r="E445" i="2"/>
  <c r="H444" i="2"/>
  <c r="G444" i="2"/>
  <c r="E444" i="2"/>
  <c r="H443" i="2"/>
  <c r="G443" i="2"/>
  <c r="E443" i="2"/>
  <c r="H442" i="2"/>
  <c r="G442" i="2"/>
  <c r="E442" i="2"/>
  <c r="H441" i="2"/>
  <c r="G441" i="2"/>
  <c r="E441" i="2"/>
  <c r="H440" i="2"/>
  <c r="G440" i="2"/>
  <c r="E440" i="2"/>
  <c r="H439" i="2"/>
  <c r="G439" i="2"/>
  <c r="E439" i="2"/>
  <c r="H438" i="2"/>
  <c r="G438" i="2"/>
  <c r="E438" i="2"/>
  <c r="H437" i="2"/>
  <c r="G437" i="2"/>
  <c r="E437" i="2"/>
  <c r="H436" i="2"/>
  <c r="G436" i="2"/>
  <c r="E436" i="2"/>
  <c r="H435" i="2"/>
  <c r="G435" i="2"/>
  <c r="E435" i="2"/>
  <c r="H434" i="2"/>
  <c r="G434" i="2"/>
  <c r="E434" i="2"/>
  <c r="H433" i="2"/>
  <c r="G433" i="2"/>
  <c r="E433" i="2"/>
  <c r="H432" i="2"/>
  <c r="G432" i="2"/>
  <c r="E432" i="2"/>
  <c r="H431" i="2"/>
  <c r="G431" i="2"/>
  <c r="E431" i="2"/>
  <c r="H430" i="2"/>
  <c r="G430" i="2"/>
  <c r="E430" i="2"/>
  <c r="H429" i="2"/>
  <c r="G429" i="2"/>
  <c r="E429" i="2"/>
  <c r="H428" i="2"/>
  <c r="G428" i="2"/>
  <c r="E428" i="2"/>
  <c r="H427" i="2"/>
  <c r="G427" i="2"/>
  <c r="E427" i="2"/>
  <c r="H426" i="2"/>
  <c r="G426" i="2"/>
  <c r="E426" i="2"/>
  <c r="H425" i="2"/>
  <c r="G425" i="2"/>
  <c r="E425" i="2"/>
  <c r="H424" i="2"/>
  <c r="G424" i="2"/>
  <c r="E424" i="2"/>
  <c r="H423" i="2"/>
  <c r="G423" i="2"/>
  <c r="E423" i="2"/>
  <c r="H422" i="2"/>
  <c r="G422" i="2"/>
  <c r="E422" i="2"/>
  <c r="H421" i="2"/>
  <c r="G421" i="2"/>
  <c r="E421" i="2"/>
  <c r="H420" i="2"/>
  <c r="G420" i="2"/>
  <c r="E420" i="2"/>
  <c r="H419" i="2"/>
  <c r="G419" i="2"/>
  <c r="E419" i="2"/>
  <c r="H418" i="2"/>
  <c r="G418" i="2"/>
  <c r="E418" i="2"/>
  <c r="H417" i="2"/>
  <c r="G417" i="2"/>
  <c r="E417" i="2"/>
  <c r="H416" i="2"/>
  <c r="G416" i="2"/>
  <c r="E416" i="2"/>
  <c r="H415" i="2"/>
  <c r="G415" i="2"/>
  <c r="E415" i="2"/>
  <c r="H414" i="2"/>
  <c r="G414" i="2"/>
  <c r="E414" i="2"/>
  <c r="H413" i="2"/>
  <c r="G413" i="2"/>
  <c r="E413" i="2"/>
  <c r="H412" i="2"/>
  <c r="G412" i="2"/>
  <c r="E412" i="2"/>
  <c r="H411" i="2"/>
  <c r="G411" i="2"/>
  <c r="E411" i="2"/>
  <c r="H410" i="2"/>
  <c r="G410" i="2"/>
  <c r="E410" i="2"/>
  <c r="H409" i="2"/>
  <c r="G409" i="2"/>
  <c r="E409" i="2"/>
  <c r="H408" i="2"/>
  <c r="G408" i="2"/>
  <c r="E408" i="2"/>
  <c r="H407" i="2"/>
  <c r="G407" i="2"/>
  <c r="E407" i="2"/>
  <c r="H406" i="2"/>
  <c r="G406" i="2"/>
  <c r="E406" i="2"/>
  <c r="H405" i="2"/>
  <c r="G405" i="2"/>
  <c r="E405" i="2"/>
  <c r="H404" i="2"/>
  <c r="G404" i="2"/>
  <c r="E404" i="2"/>
  <c r="H403" i="2"/>
  <c r="G403" i="2"/>
  <c r="E403" i="2"/>
  <c r="H402" i="2"/>
  <c r="G402" i="2"/>
  <c r="E402" i="2"/>
  <c r="H401" i="2"/>
  <c r="G401" i="2"/>
  <c r="E401" i="2"/>
  <c r="H400" i="2"/>
  <c r="G400" i="2"/>
  <c r="E400" i="2"/>
  <c r="H399" i="2"/>
  <c r="G399" i="2"/>
  <c r="E399" i="2"/>
  <c r="H398" i="2"/>
  <c r="G398" i="2"/>
  <c r="E398" i="2"/>
  <c r="H397" i="2"/>
  <c r="G397" i="2"/>
  <c r="E397" i="2"/>
  <c r="H396" i="2"/>
  <c r="G396" i="2"/>
  <c r="E396" i="2"/>
  <c r="H395" i="2"/>
  <c r="G395" i="2"/>
  <c r="E395" i="2"/>
  <c r="H394" i="2"/>
  <c r="G394" i="2"/>
  <c r="E394" i="2"/>
  <c r="H393" i="2"/>
  <c r="G393" i="2"/>
  <c r="E393" i="2"/>
  <c r="H392" i="2"/>
  <c r="G392" i="2"/>
  <c r="E392" i="2"/>
  <c r="H391" i="2"/>
  <c r="G391" i="2"/>
  <c r="E391" i="2"/>
  <c r="H390" i="2"/>
  <c r="G390" i="2"/>
  <c r="E390" i="2"/>
  <c r="H389" i="2"/>
  <c r="G389" i="2"/>
  <c r="E389" i="2"/>
  <c r="H388" i="2"/>
  <c r="G388" i="2"/>
  <c r="E388" i="2"/>
  <c r="H387" i="2"/>
  <c r="G387" i="2"/>
  <c r="E387" i="2"/>
  <c r="H386" i="2"/>
  <c r="G386" i="2"/>
  <c r="E386" i="2"/>
  <c r="H385" i="2"/>
  <c r="G385" i="2"/>
  <c r="E385" i="2"/>
  <c r="H384" i="2"/>
  <c r="G384" i="2"/>
  <c r="E384" i="2"/>
  <c r="H383" i="2"/>
  <c r="G383" i="2"/>
  <c r="E383" i="2"/>
  <c r="H382" i="2"/>
  <c r="G382" i="2"/>
  <c r="E382" i="2"/>
  <c r="H381" i="2"/>
  <c r="G381" i="2"/>
  <c r="E381" i="2"/>
  <c r="H380" i="2"/>
  <c r="G380" i="2"/>
  <c r="E380" i="2"/>
  <c r="H379" i="2"/>
  <c r="G379" i="2"/>
  <c r="E379" i="2"/>
  <c r="H378" i="2"/>
  <c r="G378" i="2"/>
  <c r="E378" i="2"/>
  <c r="H377" i="2"/>
  <c r="G377" i="2"/>
  <c r="E377" i="2"/>
  <c r="H376" i="2"/>
  <c r="G376" i="2"/>
  <c r="E376" i="2"/>
  <c r="H375" i="2"/>
  <c r="G375" i="2"/>
  <c r="E375" i="2"/>
  <c r="H374" i="2"/>
  <c r="G374" i="2"/>
  <c r="E374" i="2"/>
  <c r="H373" i="2"/>
  <c r="G373" i="2"/>
  <c r="E373" i="2"/>
  <c r="H372" i="2"/>
  <c r="G372" i="2"/>
  <c r="E372" i="2"/>
  <c r="H371" i="2"/>
  <c r="G371" i="2"/>
  <c r="E371" i="2"/>
  <c r="H370" i="2"/>
  <c r="G370" i="2"/>
  <c r="E370" i="2"/>
  <c r="H369" i="2"/>
  <c r="G369" i="2"/>
  <c r="E369" i="2"/>
  <c r="H368" i="2"/>
  <c r="G368" i="2"/>
  <c r="E368" i="2"/>
  <c r="H367" i="2"/>
  <c r="G367" i="2"/>
  <c r="E367" i="2"/>
  <c r="H366" i="2"/>
  <c r="G366" i="2"/>
  <c r="E366" i="2"/>
  <c r="H365" i="2"/>
  <c r="G365" i="2"/>
  <c r="E365" i="2"/>
  <c r="H364" i="2"/>
  <c r="G364" i="2"/>
  <c r="E364" i="2"/>
  <c r="H363" i="2"/>
  <c r="G363" i="2"/>
  <c r="E363" i="2"/>
  <c r="H362" i="2"/>
  <c r="G362" i="2"/>
  <c r="E362" i="2"/>
  <c r="H361" i="2"/>
  <c r="G361" i="2"/>
  <c r="E361" i="2"/>
  <c r="H360" i="2"/>
  <c r="G360" i="2"/>
  <c r="E360" i="2"/>
  <c r="H359" i="2"/>
  <c r="G359" i="2"/>
  <c r="E359" i="2"/>
  <c r="H358" i="2"/>
  <c r="G358" i="2"/>
  <c r="E358" i="2"/>
  <c r="H357" i="2"/>
  <c r="G357" i="2"/>
  <c r="E357" i="2"/>
  <c r="H356" i="2"/>
  <c r="G356" i="2"/>
  <c r="E356" i="2"/>
  <c r="H355" i="2"/>
  <c r="G355" i="2"/>
  <c r="E355" i="2"/>
  <c r="H354" i="2"/>
  <c r="G354" i="2"/>
  <c r="E354" i="2"/>
  <c r="H353" i="2"/>
  <c r="G353" i="2"/>
  <c r="E353" i="2"/>
  <c r="H352" i="2"/>
  <c r="G352" i="2"/>
  <c r="E352" i="2"/>
  <c r="H351" i="2"/>
  <c r="G351" i="2"/>
  <c r="E351" i="2"/>
  <c r="H350" i="2"/>
  <c r="G350" i="2"/>
  <c r="E350" i="2"/>
  <c r="H349" i="2"/>
  <c r="G349" i="2"/>
  <c r="E349" i="2"/>
  <c r="H348" i="2"/>
  <c r="G348" i="2"/>
  <c r="E348" i="2"/>
  <c r="H347" i="2"/>
  <c r="G347" i="2"/>
  <c r="E347" i="2"/>
  <c r="H346" i="2"/>
  <c r="G346" i="2"/>
  <c r="E346" i="2"/>
  <c r="H345" i="2"/>
  <c r="G345" i="2"/>
  <c r="E345" i="2"/>
  <c r="H344" i="2"/>
  <c r="G344" i="2"/>
  <c r="E344" i="2"/>
  <c r="H343" i="2"/>
  <c r="G343" i="2"/>
  <c r="E343" i="2"/>
  <c r="H342" i="2"/>
  <c r="G342" i="2"/>
  <c r="E342" i="2"/>
  <c r="H341" i="2"/>
  <c r="G341" i="2"/>
  <c r="E341" i="2"/>
  <c r="H340" i="2"/>
  <c r="G340" i="2"/>
  <c r="E340" i="2"/>
  <c r="H339" i="2"/>
  <c r="G339" i="2"/>
  <c r="E339" i="2"/>
  <c r="H338" i="2"/>
  <c r="G338" i="2"/>
  <c r="E338" i="2"/>
  <c r="H337" i="2"/>
  <c r="G337" i="2"/>
  <c r="E337" i="2"/>
  <c r="H336" i="2"/>
  <c r="G336" i="2"/>
  <c r="E336" i="2"/>
  <c r="H335" i="2"/>
  <c r="G335" i="2"/>
  <c r="E335" i="2"/>
  <c r="H334" i="2"/>
  <c r="G334" i="2"/>
  <c r="E334" i="2"/>
  <c r="H333" i="2"/>
  <c r="G333" i="2"/>
  <c r="E333" i="2"/>
  <c r="H332" i="2"/>
  <c r="G332" i="2"/>
  <c r="E332" i="2"/>
  <c r="H331" i="2"/>
  <c r="G331" i="2"/>
  <c r="E331" i="2"/>
  <c r="H330" i="2"/>
  <c r="G330" i="2"/>
  <c r="E330" i="2"/>
  <c r="H329" i="2"/>
  <c r="G329" i="2"/>
  <c r="E329" i="2"/>
  <c r="H328" i="2"/>
  <c r="G328" i="2"/>
  <c r="E328" i="2"/>
  <c r="H327" i="2"/>
  <c r="G327" i="2"/>
  <c r="E327" i="2"/>
  <c r="H326" i="2"/>
  <c r="G326" i="2"/>
  <c r="E326" i="2"/>
  <c r="H325" i="2"/>
  <c r="G325" i="2"/>
  <c r="E325" i="2"/>
  <c r="H324" i="2"/>
  <c r="G324" i="2"/>
  <c r="E324" i="2"/>
  <c r="H323" i="2"/>
  <c r="G323" i="2"/>
  <c r="E323" i="2"/>
  <c r="H322" i="2"/>
  <c r="G322" i="2"/>
  <c r="E322" i="2"/>
  <c r="H321" i="2"/>
  <c r="G321" i="2"/>
  <c r="E321" i="2"/>
  <c r="H320" i="2"/>
  <c r="G320" i="2"/>
  <c r="E320" i="2"/>
  <c r="H319" i="2"/>
  <c r="G319" i="2"/>
  <c r="E319" i="2"/>
  <c r="H318" i="2"/>
  <c r="G318" i="2"/>
  <c r="E318" i="2"/>
  <c r="H317" i="2"/>
  <c r="G317" i="2"/>
  <c r="E317" i="2"/>
  <c r="H316" i="2"/>
  <c r="G316" i="2"/>
  <c r="E316" i="2"/>
  <c r="H315" i="2"/>
  <c r="G315" i="2"/>
  <c r="E315" i="2"/>
  <c r="H314" i="2"/>
  <c r="G314" i="2"/>
  <c r="E314" i="2"/>
  <c r="H313" i="2"/>
  <c r="G313" i="2"/>
  <c r="E313" i="2"/>
  <c r="H312" i="2"/>
  <c r="G312" i="2"/>
  <c r="E312" i="2"/>
  <c r="H311" i="2"/>
  <c r="G311" i="2"/>
  <c r="E311" i="2"/>
  <c r="H310" i="2"/>
  <c r="G310" i="2"/>
  <c r="E310" i="2"/>
  <c r="H309" i="2"/>
  <c r="G309" i="2"/>
  <c r="E309" i="2"/>
  <c r="H308" i="2"/>
  <c r="G308" i="2"/>
  <c r="E308" i="2"/>
  <c r="H307" i="2"/>
  <c r="G307" i="2"/>
  <c r="E307" i="2"/>
  <c r="H306" i="2"/>
  <c r="G306" i="2"/>
  <c r="E306" i="2"/>
  <c r="H305" i="2"/>
  <c r="G305" i="2"/>
  <c r="E305" i="2"/>
  <c r="H304" i="2"/>
  <c r="G304" i="2"/>
  <c r="E304" i="2"/>
  <c r="H303" i="2"/>
  <c r="G303" i="2"/>
  <c r="E303" i="2"/>
  <c r="H302" i="2"/>
  <c r="G302" i="2"/>
  <c r="E302" i="2"/>
  <c r="H301" i="2"/>
  <c r="G301" i="2"/>
  <c r="E301" i="2"/>
  <c r="H300" i="2"/>
  <c r="G300" i="2"/>
  <c r="E300" i="2"/>
  <c r="H299" i="2"/>
  <c r="G299" i="2"/>
  <c r="E299" i="2"/>
  <c r="H298" i="2"/>
  <c r="G298" i="2"/>
  <c r="E298" i="2"/>
  <c r="H297" i="2"/>
  <c r="G297" i="2"/>
  <c r="E297" i="2"/>
  <c r="H296" i="2"/>
  <c r="G296" i="2"/>
  <c r="E296" i="2"/>
  <c r="H295" i="2"/>
  <c r="G295" i="2"/>
  <c r="E295" i="2"/>
  <c r="H294" i="2"/>
  <c r="G294" i="2"/>
  <c r="E294" i="2"/>
  <c r="H293" i="2"/>
  <c r="G293" i="2"/>
  <c r="E293" i="2"/>
  <c r="H292" i="2"/>
  <c r="G292" i="2"/>
  <c r="E292" i="2"/>
  <c r="H291" i="2"/>
  <c r="G291" i="2"/>
  <c r="E291" i="2"/>
  <c r="H290" i="2"/>
  <c r="G290" i="2"/>
  <c r="E290" i="2"/>
  <c r="H289" i="2"/>
  <c r="G289" i="2"/>
  <c r="E289" i="2"/>
  <c r="H288" i="2"/>
  <c r="G288" i="2"/>
  <c r="E288" i="2"/>
  <c r="H287" i="2"/>
  <c r="G287" i="2"/>
  <c r="E287" i="2"/>
  <c r="H286" i="2"/>
  <c r="G286" i="2"/>
  <c r="E286" i="2"/>
  <c r="H285" i="2"/>
  <c r="G285" i="2"/>
  <c r="E285" i="2"/>
  <c r="H284" i="2"/>
  <c r="G284" i="2"/>
  <c r="E284" i="2"/>
  <c r="H283" i="2"/>
  <c r="G283" i="2"/>
  <c r="E283" i="2"/>
  <c r="H282" i="2"/>
  <c r="G282" i="2"/>
  <c r="E282" i="2"/>
  <c r="H281" i="2"/>
  <c r="G281" i="2"/>
  <c r="E281" i="2"/>
  <c r="H280" i="2"/>
  <c r="G280" i="2"/>
  <c r="E280" i="2"/>
  <c r="H279" i="2"/>
  <c r="G279" i="2"/>
  <c r="E279" i="2"/>
  <c r="H278" i="2"/>
  <c r="G278" i="2"/>
  <c r="E278" i="2"/>
  <c r="H277" i="2"/>
  <c r="G277" i="2"/>
  <c r="E277" i="2"/>
  <c r="H276" i="2"/>
  <c r="G276" i="2"/>
  <c r="E276" i="2"/>
  <c r="H275" i="2"/>
  <c r="G275" i="2"/>
  <c r="E275" i="2"/>
  <c r="H274" i="2"/>
  <c r="G274" i="2"/>
  <c r="E274" i="2"/>
  <c r="H273" i="2"/>
  <c r="G273" i="2"/>
  <c r="E273" i="2"/>
  <c r="H272" i="2"/>
  <c r="G272" i="2"/>
  <c r="E272" i="2"/>
  <c r="H271" i="2"/>
  <c r="G271" i="2"/>
  <c r="E271" i="2"/>
  <c r="H270" i="2"/>
  <c r="G270" i="2"/>
  <c r="E270" i="2"/>
  <c r="H269" i="2"/>
  <c r="G269" i="2"/>
  <c r="E269" i="2"/>
  <c r="H268" i="2"/>
  <c r="G268" i="2"/>
  <c r="E268" i="2"/>
  <c r="H267" i="2"/>
  <c r="G267" i="2"/>
  <c r="E267" i="2"/>
  <c r="H266" i="2"/>
  <c r="G266" i="2"/>
  <c r="E266" i="2"/>
  <c r="H265" i="2"/>
  <c r="G265" i="2"/>
  <c r="E265" i="2"/>
  <c r="H264" i="2"/>
  <c r="G264" i="2"/>
  <c r="E264" i="2"/>
  <c r="H263" i="2"/>
  <c r="G263" i="2"/>
  <c r="E263" i="2"/>
  <c r="H262" i="2"/>
  <c r="G262" i="2"/>
  <c r="E262" i="2"/>
  <c r="H261" i="2"/>
  <c r="G261" i="2"/>
  <c r="E261" i="2"/>
  <c r="H260" i="2"/>
  <c r="G260" i="2"/>
  <c r="E260" i="2"/>
  <c r="H259" i="2"/>
  <c r="G259" i="2"/>
  <c r="E259" i="2"/>
  <c r="H258" i="2"/>
  <c r="G258" i="2"/>
  <c r="E258" i="2"/>
  <c r="H257" i="2"/>
  <c r="G257" i="2"/>
  <c r="E257" i="2"/>
  <c r="H256" i="2"/>
  <c r="G256" i="2"/>
  <c r="E256" i="2"/>
  <c r="H255" i="2"/>
  <c r="G255" i="2"/>
  <c r="E255" i="2"/>
  <c r="H254" i="2"/>
  <c r="G254" i="2"/>
  <c r="E254" i="2"/>
  <c r="H253" i="2"/>
  <c r="G253" i="2"/>
  <c r="E253" i="2"/>
  <c r="H252" i="2"/>
  <c r="G252" i="2"/>
  <c r="E252" i="2"/>
  <c r="H251" i="2"/>
  <c r="G251" i="2"/>
  <c r="E251" i="2"/>
  <c r="H250" i="2"/>
  <c r="G250" i="2"/>
  <c r="E250" i="2"/>
  <c r="H249" i="2"/>
  <c r="G249" i="2"/>
  <c r="E249" i="2"/>
  <c r="H248" i="2"/>
  <c r="G248" i="2"/>
  <c r="E248" i="2"/>
  <c r="H247" i="2"/>
  <c r="G247" i="2"/>
  <c r="E247" i="2"/>
  <c r="H246" i="2"/>
  <c r="G246" i="2"/>
  <c r="E246" i="2"/>
  <c r="H245" i="2"/>
  <c r="G245" i="2"/>
  <c r="E245" i="2"/>
  <c r="H244" i="2"/>
  <c r="G244" i="2"/>
  <c r="E244" i="2"/>
  <c r="H243" i="2"/>
  <c r="G243" i="2"/>
  <c r="E243" i="2"/>
  <c r="H242" i="2"/>
  <c r="G242" i="2"/>
  <c r="E242" i="2"/>
  <c r="H241" i="2"/>
  <c r="G241" i="2"/>
  <c r="E241" i="2"/>
  <c r="H240" i="2"/>
  <c r="G240" i="2"/>
  <c r="E240" i="2"/>
  <c r="H239" i="2"/>
  <c r="G239" i="2"/>
  <c r="E239" i="2"/>
  <c r="H238" i="2"/>
  <c r="G238" i="2"/>
  <c r="E238" i="2"/>
  <c r="H237" i="2"/>
  <c r="G237" i="2"/>
  <c r="E237" i="2"/>
  <c r="H236" i="2"/>
  <c r="G236" i="2"/>
  <c r="E236" i="2"/>
  <c r="H235" i="2"/>
  <c r="G235" i="2"/>
  <c r="E235" i="2"/>
  <c r="H234" i="2"/>
  <c r="G234" i="2"/>
  <c r="E234" i="2"/>
  <c r="H233" i="2"/>
  <c r="G233" i="2"/>
  <c r="E233" i="2"/>
  <c r="H232" i="2"/>
  <c r="G232" i="2"/>
  <c r="E232" i="2"/>
  <c r="H231" i="2"/>
  <c r="G231" i="2"/>
  <c r="E231" i="2"/>
  <c r="H230" i="2"/>
  <c r="G230" i="2"/>
  <c r="E230" i="2"/>
  <c r="H229" i="2"/>
  <c r="G229" i="2"/>
  <c r="E229" i="2"/>
  <c r="H228" i="2"/>
  <c r="G228" i="2"/>
  <c r="E228" i="2"/>
  <c r="H227" i="2"/>
  <c r="G227" i="2"/>
  <c r="E227" i="2"/>
  <c r="H226" i="2"/>
  <c r="G226" i="2"/>
  <c r="E226" i="2"/>
  <c r="H225" i="2"/>
  <c r="G225" i="2"/>
  <c r="E225" i="2"/>
  <c r="H224" i="2"/>
  <c r="G224" i="2"/>
  <c r="E224" i="2"/>
  <c r="H223" i="2"/>
  <c r="G223" i="2"/>
  <c r="E223" i="2"/>
  <c r="H222" i="2"/>
  <c r="G222" i="2"/>
  <c r="E222" i="2"/>
  <c r="H221" i="2"/>
  <c r="G221" i="2"/>
  <c r="E221" i="2"/>
  <c r="H220" i="2"/>
  <c r="G220" i="2"/>
  <c r="E220" i="2"/>
  <c r="H219" i="2"/>
  <c r="G219" i="2"/>
  <c r="E219" i="2"/>
  <c r="H218" i="2"/>
  <c r="G218" i="2"/>
  <c r="E218" i="2"/>
  <c r="H217" i="2"/>
  <c r="G217" i="2"/>
  <c r="E217" i="2"/>
  <c r="H216" i="2"/>
  <c r="G216" i="2"/>
  <c r="E216" i="2"/>
  <c r="H215" i="2"/>
  <c r="G215" i="2"/>
  <c r="E215" i="2"/>
  <c r="H214" i="2"/>
  <c r="G214" i="2"/>
  <c r="E214" i="2"/>
  <c r="H213" i="2"/>
  <c r="G213" i="2"/>
  <c r="E213" i="2"/>
  <c r="H212" i="2"/>
  <c r="G212" i="2"/>
  <c r="E212" i="2"/>
  <c r="H211" i="2"/>
  <c r="G211" i="2"/>
  <c r="E211" i="2"/>
  <c r="H210" i="2"/>
  <c r="G210" i="2"/>
  <c r="E210" i="2"/>
  <c r="H209" i="2"/>
  <c r="G209" i="2"/>
  <c r="E209" i="2"/>
  <c r="H208" i="2"/>
  <c r="G208" i="2"/>
  <c r="E208" i="2"/>
  <c r="H207" i="2"/>
  <c r="G207" i="2"/>
  <c r="E207" i="2"/>
  <c r="H206" i="2"/>
  <c r="G206" i="2"/>
  <c r="E206" i="2"/>
  <c r="H205" i="2"/>
  <c r="G205" i="2"/>
  <c r="E205" i="2"/>
  <c r="H204" i="2"/>
  <c r="G204" i="2"/>
  <c r="E204" i="2"/>
  <c r="H203" i="2"/>
  <c r="G203" i="2"/>
  <c r="E203" i="2"/>
  <c r="H202" i="2"/>
  <c r="G202" i="2"/>
  <c r="E202" i="2"/>
  <c r="H201" i="2"/>
  <c r="G201" i="2"/>
  <c r="E201" i="2"/>
  <c r="H200" i="2"/>
  <c r="G200" i="2"/>
  <c r="E200" i="2"/>
  <c r="H199" i="2"/>
  <c r="G199" i="2"/>
  <c r="E199" i="2"/>
  <c r="H198" i="2"/>
  <c r="G198" i="2"/>
  <c r="E198" i="2"/>
  <c r="H197" i="2"/>
  <c r="G197" i="2"/>
  <c r="E197" i="2"/>
  <c r="H196" i="2"/>
  <c r="G196" i="2"/>
  <c r="E196" i="2"/>
  <c r="H195" i="2"/>
  <c r="G195" i="2"/>
  <c r="E195" i="2"/>
  <c r="H194" i="2"/>
  <c r="G194" i="2"/>
  <c r="E194" i="2"/>
  <c r="H193" i="2"/>
  <c r="G193" i="2"/>
  <c r="E193" i="2"/>
  <c r="H192" i="2"/>
  <c r="G192" i="2"/>
  <c r="E192" i="2"/>
  <c r="H191" i="2"/>
  <c r="G191" i="2"/>
  <c r="E191" i="2"/>
  <c r="H190" i="2"/>
  <c r="G190" i="2"/>
  <c r="E190" i="2"/>
  <c r="H189" i="2"/>
  <c r="G189" i="2"/>
  <c r="E189" i="2"/>
  <c r="H188" i="2"/>
  <c r="G188" i="2"/>
  <c r="E188" i="2"/>
  <c r="H187" i="2"/>
  <c r="G187" i="2"/>
  <c r="E187" i="2"/>
  <c r="H186" i="2"/>
  <c r="G186" i="2"/>
  <c r="E186" i="2"/>
  <c r="H185" i="2"/>
  <c r="G185" i="2"/>
  <c r="E185" i="2"/>
  <c r="H184" i="2"/>
  <c r="G184" i="2"/>
  <c r="E184" i="2"/>
  <c r="H183" i="2"/>
  <c r="G183" i="2"/>
  <c r="E183" i="2"/>
  <c r="H182" i="2"/>
  <c r="G182" i="2"/>
  <c r="E182" i="2"/>
  <c r="H181" i="2"/>
  <c r="G181" i="2"/>
  <c r="E181" i="2"/>
  <c r="H180" i="2"/>
  <c r="G180" i="2"/>
  <c r="E180" i="2"/>
  <c r="H179" i="2"/>
  <c r="G179" i="2"/>
  <c r="E179" i="2"/>
  <c r="H178" i="2"/>
  <c r="G178" i="2"/>
  <c r="E178" i="2"/>
  <c r="H177" i="2"/>
  <c r="G177" i="2"/>
  <c r="E177" i="2"/>
  <c r="H176" i="2"/>
  <c r="G176" i="2"/>
  <c r="E176" i="2"/>
  <c r="H175" i="2"/>
  <c r="G175" i="2"/>
  <c r="E175" i="2"/>
  <c r="H174" i="2"/>
  <c r="G174" i="2"/>
  <c r="E174" i="2"/>
  <c r="H173" i="2"/>
  <c r="G173" i="2"/>
  <c r="E173" i="2"/>
  <c r="H172" i="2"/>
  <c r="G172" i="2"/>
  <c r="E172" i="2"/>
  <c r="H171" i="2"/>
  <c r="G171" i="2"/>
  <c r="E171" i="2"/>
  <c r="H170" i="2"/>
  <c r="G170" i="2"/>
  <c r="E170" i="2"/>
  <c r="H169" i="2"/>
  <c r="G169" i="2"/>
  <c r="E169" i="2"/>
  <c r="H168" i="2"/>
  <c r="G168" i="2"/>
  <c r="E168" i="2"/>
  <c r="H167" i="2"/>
  <c r="G167" i="2"/>
  <c r="E167" i="2"/>
  <c r="H166" i="2"/>
  <c r="G166" i="2"/>
  <c r="E166" i="2"/>
  <c r="H165" i="2"/>
  <c r="G165" i="2"/>
  <c r="E165" i="2"/>
  <c r="H164" i="2"/>
  <c r="G164" i="2"/>
  <c r="E164" i="2"/>
  <c r="H163" i="2"/>
  <c r="G163" i="2"/>
  <c r="E163" i="2"/>
  <c r="H162" i="2"/>
  <c r="G162" i="2"/>
  <c r="E162" i="2"/>
  <c r="H161" i="2"/>
  <c r="G161" i="2"/>
  <c r="E161" i="2"/>
  <c r="H160" i="2"/>
  <c r="G160" i="2"/>
  <c r="E160" i="2"/>
  <c r="H159" i="2"/>
  <c r="G159" i="2"/>
  <c r="E159" i="2"/>
  <c r="H158" i="2"/>
  <c r="G158" i="2"/>
  <c r="E158" i="2"/>
  <c r="H157" i="2"/>
  <c r="G157" i="2"/>
  <c r="E157" i="2"/>
  <c r="H156" i="2"/>
  <c r="G156" i="2"/>
  <c r="E156" i="2"/>
  <c r="H155" i="2"/>
  <c r="G155" i="2"/>
  <c r="E155" i="2"/>
  <c r="H154" i="2"/>
  <c r="G154" i="2"/>
  <c r="E154" i="2"/>
  <c r="H153" i="2"/>
  <c r="G153" i="2"/>
  <c r="E153" i="2"/>
  <c r="H152" i="2"/>
  <c r="G152" i="2"/>
  <c r="E152" i="2"/>
  <c r="H151" i="2"/>
  <c r="G151" i="2"/>
  <c r="E151" i="2"/>
  <c r="H150" i="2"/>
  <c r="G150" i="2"/>
  <c r="E150" i="2"/>
  <c r="H149" i="2"/>
  <c r="G149" i="2"/>
  <c r="E149" i="2"/>
  <c r="H148" i="2"/>
  <c r="G148" i="2"/>
  <c r="E148" i="2"/>
  <c r="H147" i="2"/>
  <c r="G147" i="2"/>
  <c r="E147" i="2"/>
  <c r="H146" i="2"/>
  <c r="G146" i="2"/>
  <c r="E146" i="2"/>
  <c r="H145" i="2"/>
  <c r="G145" i="2"/>
  <c r="E145" i="2"/>
  <c r="H144" i="2"/>
  <c r="G144" i="2"/>
  <c r="E144" i="2"/>
  <c r="H143" i="2"/>
  <c r="G143" i="2"/>
  <c r="E143" i="2"/>
  <c r="H142" i="2"/>
  <c r="G142" i="2"/>
  <c r="E142" i="2"/>
  <c r="H141" i="2"/>
  <c r="G141" i="2"/>
  <c r="E141" i="2"/>
  <c r="H140" i="2"/>
  <c r="G140" i="2"/>
  <c r="E140" i="2"/>
  <c r="H139" i="2"/>
  <c r="G139" i="2"/>
  <c r="E139" i="2"/>
  <c r="H138" i="2"/>
  <c r="G138" i="2"/>
  <c r="E138" i="2"/>
  <c r="H137" i="2"/>
  <c r="G137" i="2"/>
  <c r="E137" i="2"/>
  <c r="H136" i="2"/>
  <c r="G136" i="2"/>
  <c r="E136" i="2"/>
  <c r="H135" i="2"/>
  <c r="G135" i="2"/>
  <c r="E135" i="2"/>
  <c r="H134" i="2"/>
  <c r="G134" i="2"/>
  <c r="E134" i="2"/>
  <c r="H133" i="2"/>
  <c r="G133" i="2"/>
  <c r="E133" i="2"/>
  <c r="H132" i="2"/>
  <c r="G132" i="2"/>
  <c r="E132" i="2"/>
  <c r="H131" i="2"/>
  <c r="G131" i="2"/>
  <c r="E131" i="2"/>
  <c r="H130" i="2"/>
  <c r="G130" i="2"/>
  <c r="E130" i="2"/>
  <c r="H129" i="2"/>
  <c r="G129" i="2"/>
  <c r="E129" i="2"/>
  <c r="H128" i="2"/>
  <c r="G128" i="2"/>
  <c r="E128" i="2"/>
  <c r="H127" i="2"/>
  <c r="G127" i="2"/>
  <c r="E127" i="2"/>
  <c r="H126" i="2"/>
  <c r="G126" i="2"/>
  <c r="E126" i="2"/>
  <c r="H125" i="2"/>
  <c r="G125" i="2"/>
  <c r="E125" i="2"/>
  <c r="H124" i="2"/>
  <c r="G124" i="2"/>
  <c r="E124" i="2"/>
  <c r="H123" i="2"/>
  <c r="G123" i="2"/>
  <c r="E123" i="2"/>
  <c r="H122" i="2"/>
  <c r="G122" i="2"/>
  <c r="E122" i="2"/>
  <c r="H121" i="2"/>
  <c r="G121" i="2"/>
  <c r="E121" i="2"/>
  <c r="H120" i="2"/>
  <c r="G120" i="2"/>
  <c r="E120" i="2"/>
  <c r="H119" i="2"/>
  <c r="G119" i="2"/>
  <c r="E119" i="2"/>
  <c r="H118" i="2"/>
  <c r="G118" i="2"/>
  <c r="E118" i="2"/>
  <c r="H117" i="2"/>
  <c r="G117" i="2"/>
  <c r="E117" i="2"/>
  <c r="H116" i="2"/>
  <c r="G116" i="2"/>
  <c r="E116" i="2"/>
  <c r="H115" i="2"/>
  <c r="G115" i="2"/>
  <c r="E115" i="2"/>
  <c r="H114" i="2"/>
  <c r="G114" i="2"/>
  <c r="E114" i="2"/>
  <c r="H113" i="2"/>
  <c r="G113" i="2"/>
  <c r="E113" i="2"/>
  <c r="H112" i="2"/>
  <c r="G112" i="2"/>
  <c r="E112" i="2"/>
  <c r="H111" i="2"/>
  <c r="G111" i="2"/>
  <c r="E111" i="2"/>
  <c r="H110" i="2"/>
  <c r="G110" i="2"/>
  <c r="E110" i="2"/>
  <c r="H109" i="2"/>
  <c r="G109" i="2"/>
  <c r="E109" i="2"/>
  <c r="H108" i="2"/>
  <c r="G108" i="2"/>
  <c r="E108" i="2"/>
  <c r="H107" i="2"/>
  <c r="G107" i="2"/>
  <c r="E107" i="2"/>
  <c r="H106" i="2"/>
  <c r="G106" i="2"/>
  <c r="E106" i="2"/>
  <c r="H105" i="2"/>
  <c r="G105" i="2"/>
  <c r="E105" i="2"/>
  <c r="H104" i="2"/>
  <c r="G104" i="2"/>
  <c r="E104" i="2"/>
  <c r="H103" i="2"/>
  <c r="G103" i="2"/>
  <c r="E103" i="2"/>
  <c r="H102" i="2"/>
  <c r="G102" i="2"/>
  <c r="E102" i="2"/>
  <c r="H101" i="2"/>
  <c r="G101" i="2"/>
  <c r="E101" i="2"/>
  <c r="H100" i="2"/>
  <c r="G100" i="2"/>
  <c r="E100" i="2"/>
  <c r="H99" i="2"/>
  <c r="G99" i="2"/>
  <c r="E99" i="2"/>
  <c r="H98" i="2"/>
  <c r="G98" i="2"/>
  <c r="E98" i="2"/>
  <c r="H97" i="2"/>
  <c r="G97" i="2"/>
  <c r="E97" i="2"/>
  <c r="H96" i="2"/>
  <c r="G96" i="2"/>
  <c r="E96" i="2"/>
  <c r="H95" i="2"/>
  <c r="G95" i="2"/>
  <c r="E95" i="2"/>
  <c r="H94" i="2"/>
  <c r="G94" i="2"/>
  <c r="E94" i="2"/>
  <c r="H93" i="2"/>
  <c r="G93" i="2"/>
  <c r="E93" i="2"/>
  <c r="H92" i="2"/>
  <c r="G92" i="2"/>
  <c r="E92" i="2"/>
  <c r="H91" i="2"/>
  <c r="G91" i="2"/>
  <c r="E91" i="2"/>
  <c r="H90" i="2"/>
  <c r="G90" i="2"/>
  <c r="E90" i="2"/>
  <c r="H89" i="2"/>
  <c r="G89" i="2"/>
  <c r="E89" i="2"/>
  <c r="H88" i="2"/>
  <c r="G88" i="2"/>
  <c r="E88" i="2"/>
  <c r="H87" i="2"/>
  <c r="G87" i="2"/>
  <c r="E87" i="2"/>
  <c r="H86" i="2"/>
  <c r="G86" i="2"/>
  <c r="E86" i="2"/>
  <c r="H85" i="2"/>
  <c r="G85" i="2"/>
  <c r="E85" i="2"/>
  <c r="H84" i="2"/>
  <c r="G84" i="2"/>
  <c r="E84" i="2"/>
  <c r="H83" i="2"/>
  <c r="G83" i="2"/>
  <c r="E83" i="2"/>
  <c r="H82" i="2"/>
  <c r="G82" i="2"/>
  <c r="E82" i="2"/>
  <c r="H81" i="2"/>
  <c r="G81" i="2"/>
  <c r="E81" i="2"/>
  <c r="H80" i="2"/>
  <c r="G80" i="2"/>
  <c r="E80" i="2"/>
  <c r="H79" i="2"/>
  <c r="G79" i="2"/>
  <c r="E79" i="2"/>
  <c r="H78" i="2"/>
  <c r="G78" i="2"/>
  <c r="E78" i="2"/>
  <c r="H77" i="2"/>
  <c r="G77" i="2"/>
  <c r="E77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H70" i="2"/>
  <c r="G70" i="2"/>
  <c r="E70" i="2"/>
  <c r="H69" i="2"/>
  <c r="G69" i="2"/>
  <c r="E69" i="2"/>
  <c r="H68" i="2"/>
  <c r="G68" i="2"/>
  <c r="E68" i="2"/>
  <c r="H67" i="2"/>
  <c r="G67" i="2"/>
  <c r="E67" i="2"/>
  <c r="H66" i="2"/>
  <c r="G66" i="2"/>
  <c r="E66" i="2"/>
  <c r="H65" i="2"/>
  <c r="G65" i="2"/>
  <c r="E65" i="2"/>
  <c r="H64" i="2"/>
  <c r="G64" i="2"/>
  <c r="E64" i="2"/>
  <c r="H63" i="2"/>
  <c r="G63" i="2"/>
  <c r="E63" i="2"/>
  <c r="H62" i="2"/>
  <c r="G62" i="2"/>
  <c r="E62" i="2"/>
  <c r="H61" i="2"/>
  <c r="G61" i="2"/>
  <c r="E61" i="2"/>
  <c r="H60" i="2"/>
  <c r="G60" i="2"/>
  <c r="E60" i="2"/>
  <c r="H59" i="2"/>
  <c r="G59" i="2"/>
  <c r="E59" i="2"/>
  <c r="H58" i="2"/>
  <c r="G58" i="2"/>
  <c r="E58" i="2"/>
  <c r="H57" i="2"/>
  <c r="G57" i="2"/>
  <c r="E57" i="2"/>
  <c r="H56" i="2"/>
  <c r="G56" i="2"/>
  <c r="E56" i="2"/>
  <c r="H55" i="2"/>
  <c r="G55" i="2"/>
  <c r="E55" i="2"/>
  <c r="H54" i="2"/>
  <c r="G54" i="2"/>
  <c r="E54" i="2"/>
  <c r="H53" i="2"/>
  <c r="G53" i="2"/>
  <c r="E53" i="2"/>
  <c r="H52" i="2"/>
  <c r="G52" i="2"/>
  <c r="E52" i="2"/>
  <c r="H51" i="2"/>
  <c r="G51" i="2"/>
  <c r="E51" i="2"/>
  <c r="H50" i="2"/>
  <c r="G50" i="2"/>
  <c r="E50" i="2"/>
  <c r="H49" i="2"/>
  <c r="G49" i="2"/>
  <c r="E49" i="2"/>
  <c r="H48" i="2"/>
  <c r="G48" i="2"/>
  <c r="E48" i="2"/>
  <c r="H47" i="2"/>
  <c r="G47" i="2"/>
  <c r="E47" i="2"/>
  <c r="H46" i="2"/>
  <c r="G46" i="2"/>
  <c r="E46" i="2"/>
  <c r="H45" i="2"/>
  <c r="G45" i="2"/>
  <c r="E45" i="2"/>
  <c r="H44" i="2"/>
  <c r="G44" i="2"/>
  <c r="E44" i="2"/>
  <c r="H43" i="2"/>
  <c r="G43" i="2"/>
  <c r="E43" i="2"/>
  <c r="H42" i="2"/>
  <c r="G42" i="2"/>
  <c r="E42" i="2"/>
  <c r="H41" i="2"/>
  <c r="G41" i="2"/>
  <c r="E41" i="2"/>
  <c r="H40" i="2"/>
  <c r="G40" i="2"/>
  <c r="E40" i="2"/>
  <c r="H39" i="2"/>
  <c r="G39" i="2"/>
  <c r="E39" i="2"/>
  <c r="H38" i="2"/>
  <c r="G38" i="2"/>
  <c r="E38" i="2"/>
  <c r="H37" i="2"/>
  <c r="G37" i="2"/>
  <c r="E37" i="2"/>
  <c r="H36" i="2"/>
  <c r="G36" i="2"/>
  <c r="E36" i="2"/>
  <c r="H35" i="2"/>
  <c r="G35" i="2"/>
  <c r="E35" i="2"/>
  <c r="H34" i="2"/>
  <c r="G34" i="2"/>
  <c r="E34" i="2"/>
  <c r="H33" i="2"/>
  <c r="G33" i="2"/>
  <c r="E33" i="2"/>
  <c r="H32" i="2"/>
  <c r="G32" i="2"/>
  <c r="E32" i="2"/>
  <c r="H31" i="2"/>
  <c r="G31" i="2"/>
  <c r="E31" i="2"/>
  <c r="H30" i="2"/>
  <c r="G30" i="2"/>
  <c r="E30" i="2"/>
  <c r="H29" i="2"/>
  <c r="G29" i="2"/>
  <c r="E29" i="2"/>
  <c r="H28" i="2"/>
  <c r="G28" i="2"/>
  <c r="E28" i="2"/>
  <c r="H27" i="2"/>
  <c r="G27" i="2"/>
  <c r="E27" i="2"/>
  <c r="H26" i="2"/>
  <c r="G26" i="2"/>
  <c r="E26" i="2"/>
  <c r="H25" i="2"/>
  <c r="G25" i="2"/>
  <c r="E25" i="2"/>
  <c r="H24" i="2"/>
  <c r="G24" i="2"/>
  <c r="E24" i="2"/>
  <c r="H23" i="2"/>
  <c r="G23" i="2"/>
  <c r="E23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7" i="2"/>
  <c r="G17" i="2"/>
  <c r="E17" i="2"/>
  <c r="H16" i="2"/>
  <c r="G16" i="2"/>
  <c r="E16" i="2"/>
  <c r="H15" i="2"/>
  <c r="G15" i="2"/>
  <c r="E15" i="2"/>
  <c r="H14" i="2"/>
  <c r="G14" i="2"/>
  <c r="E14" i="2"/>
  <c r="H13" i="2"/>
  <c r="G13" i="2"/>
  <c r="E13" i="2"/>
  <c r="H12" i="2"/>
  <c r="G12" i="2"/>
  <c r="E12" i="2"/>
  <c r="H11" i="2"/>
  <c r="G11" i="2"/>
  <c r="E11" i="2"/>
  <c r="H10" i="2"/>
  <c r="G10" i="2"/>
  <c r="E10" i="2"/>
  <c r="H9" i="2"/>
  <c r="G9" i="2"/>
  <c r="E9" i="2"/>
  <c r="H8" i="2"/>
  <c r="G8" i="2"/>
  <c r="E8" i="2"/>
  <c r="H7" i="2"/>
  <c r="G7" i="2"/>
  <c r="E7" i="2"/>
  <c r="H6" i="2"/>
  <c r="G6" i="2"/>
  <c r="E6" i="2"/>
</calcChain>
</file>

<file path=xl/sharedStrings.xml><?xml version="1.0" encoding="utf-8"?>
<sst xmlns="http://schemas.openxmlformats.org/spreadsheetml/2006/main" count="1510" uniqueCount="1429">
  <si>
    <t>VALOR PAGADO</t>
  </si>
  <si>
    <t>12193711 </t>
  </si>
  <si>
    <t>CCG18573</t>
  </si>
  <si>
    <t>CCG18776</t>
  </si>
  <si>
    <t>CCG18941</t>
  </si>
  <si>
    <t>COMPROMISO</t>
  </si>
  <si>
    <t>BENEFICIARIO</t>
  </si>
  <si>
    <t>VALOR COMPROMISO</t>
  </si>
  <si>
    <t>EJECUCION POR COMPROMISOS A 31-10-2025</t>
  </si>
  <si>
    <t>BOGOTA LIMPIA S.A.S. E.S.P.</t>
  </si>
  <si>
    <t>COLOMBIA TELECOMUNICACIONES S.A ESP BIC</t>
  </si>
  <si>
    <t>EMPRESA DE ACUEDUCTO Y ALCANTARILLADO DE BOGOTA E.S.P.</t>
  </si>
  <si>
    <t>PROMOAMBIENTAL DISTRITO S A S ESP</t>
  </si>
  <si>
    <t>AREA LIMPIA DISTRITO CAPITAL SAS E.S.P.</t>
  </si>
  <si>
    <t>ESCUELA DE POSTGRADOS DE POLICIA "MIGUEL ANTONIO LLERAS PIZARRO"</t>
  </si>
  <si>
    <t>SUBRED INTEGRADA DE SERVICIOS DE SALUD S UR OCCIDENTE ESE</t>
  </si>
  <si>
    <t>PATRIMONIOS AUTONOMOS FIDUCIARIA BANCOLOMBIA S A SOCIEDAD FIDUCIARIA</t>
  </si>
  <si>
    <t>FINANCIERA DE DESARROLLO TERRITORIAL S A FINDETER</t>
  </si>
  <si>
    <t>CONSORCIO INTECOPARQUE 22</t>
  </si>
  <si>
    <t>EMPRESA DE TELECOMUNICACIONES DE BOGOTÁ S.A. E.S.P. - ETB S.A. ESP</t>
  </si>
  <si>
    <t>LILIA ISABEL CAMARGO FLOREZ</t>
  </si>
  <si>
    <t>WILLIAM ANDRES GUERRERO CABALLERO</t>
  </si>
  <si>
    <t>RAFAEL ENRIQUE RIOS OSORIO</t>
  </si>
  <si>
    <t>UNION TEMPORAL SEGURIDAD SA 2024</t>
  </si>
  <si>
    <t>CONSORCIO TRANSESPECIAL SDA</t>
  </si>
  <si>
    <t>SERVICIOS POSTALES NACIONALES S.A.S.</t>
  </si>
  <si>
    <t>GESTION RURAL Y URBANA S.A.S.</t>
  </si>
  <si>
    <t>UNION TEMPORAL BIAM</t>
  </si>
  <si>
    <t>FIDUCIARIA POPULAR S.A.</t>
  </si>
  <si>
    <t>MIGUEL EDUARDO AMADO CORDON</t>
  </si>
  <si>
    <t>DIANA CAROLINA HERNANDEZ QUIROGA</t>
  </si>
  <si>
    <t>JOSE NELSON RUEDA CUERVO</t>
  </si>
  <si>
    <t>ALEXANDER  COGOLLO PEÑA</t>
  </si>
  <si>
    <t>CECILIA  PABON QUIROGA</t>
  </si>
  <si>
    <t>EDUARDO  FERREIRA PERDOMO</t>
  </si>
  <si>
    <t>ANDREA CAROLINA GARCIA RODRIGUEZ</t>
  </si>
  <si>
    <t>CARLOS IVAN MUÑOZ ARIAS</t>
  </si>
  <si>
    <t>CAMILO ANDRES PATIÑO CARDONA</t>
  </si>
  <si>
    <t>NOHORA LUZ RUIZ JIMENEZ</t>
  </si>
  <si>
    <t>DANNA KATHERINE NARVAEZ CORTES</t>
  </si>
  <si>
    <t>DIANA  GARCES VANEGAS</t>
  </si>
  <si>
    <t>VALERIA  CELY CORREDOR</t>
  </si>
  <si>
    <t>DEISY  SOLER DURAN</t>
  </si>
  <si>
    <t>SANDRA PATRICIA PEREZ TOBAR</t>
  </si>
  <si>
    <t>LILIAN ANDREA MUÑOZ FONSECA</t>
  </si>
  <si>
    <t>MARIA MANUELA AGUILAR SANCHEZ</t>
  </si>
  <si>
    <t>YESENIA MAROLY MERCHAN ORDUZ</t>
  </si>
  <si>
    <t>GUSTAVO  HERRERA HERRERA</t>
  </si>
  <si>
    <t>LUIS ORLANDO CONTRERAS BAUTISTA</t>
  </si>
  <si>
    <t>SEBASTIAN  GARCES RESTREPO</t>
  </si>
  <si>
    <t>CAMILA LUCIA MONTES BALLESTAS</t>
  </si>
  <si>
    <t>MARIA LUCERO RUIZ RIVERA</t>
  </si>
  <si>
    <t>MARIA CAMILA NAVARRO MESA</t>
  </si>
  <si>
    <t>YENFIN  VERGARA HERNANDEZ</t>
  </si>
  <si>
    <t>MARIA ALEJANDRA PIEDRA LEON</t>
  </si>
  <si>
    <t>DIANA JOHANNA BASTIDAS DEVIA</t>
  </si>
  <si>
    <t>MARTHA ISABEL MARTINEZ CAMELO</t>
  </si>
  <si>
    <t>ZHARICK GISELLE OSORIO CURIEL</t>
  </si>
  <si>
    <t>MONICA ESTEFANIA RIVERA MORA</t>
  </si>
  <si>
    <t>CRISTHIAN CAMILO SANCHEZ MORENO</t>
  </si>
  <si>
    <t>LUIS CARLOS VERGEL HERNANDEZ</t>
  </si>
  <si>
    <t>ALEXANDRA  CUMBE FIGUEROA</t>
  </si>
  <si>
    <t>JOSE VICENTE AZUERO GONZALEZ</t>
  </si>
  <si>
    <t>ANDREA VANESSA JAIMES CARDENAS</t>
  </si>
  <si>
    <t>JHON WILLAN MARMOL MONCAYO</t>
  </si>
  <si>
    <t>MARIBEL DE LAS MISERICORDIAS MESA CORREA</t>
  </si>
  <si>
    <t>MOISES  ALONSO ROMERO</t>
  </si>
  <si>
    <t>CLARA ROCIO RIOS VIRGUEZ</t>
  </si>
  <si>
    <t>ANGELICA JOHANNA ORTIZ AMORTEGUI</t>
  </si>
  <si>
    <t>FRANCY LILIANA BARRETO URREGO</t>
  </si>
  <si>
    <t>CINDY XIMENA MARTINEZ</t>
  </si>
  <si>
    <t>CARLOS EDUARDO TALERO ANGEL</t>
  </si>
  <si>
    <t>LEYDY JOHANA ZAMBRANO CORTES</t>
  </si>
  <si>
    <t>ADRIANA  RANGEL RETAVISCA</t>
  </si>
  <si>
    <t>LEIDY TATIANA VIVEROS PEÑA</t>
  </si>
  <si>
    <t>ESTEFANY  RUIZ ORTEGA</t>
  </si>
  <si>
    <t>JOSE DAVID SUAREZ CASAS</t>
  </si>
  <si>
    <t>MARIA FERNANDA FORERO MOGOLLON</t>
  </si>
  <si>
    <t>ARIEL FERNANDO GENES SALAZAR</t>
  </si>
  <si>
    <t>SONIA DOLLY GUTIERREZ CARRILLO</t>
  </si>
  <si>
    <t>JULIAN ALEJANDRO CRUZ ALARCON</t>
  </si>
  <si>
    <t>NIDIA CRISTINA PEDRAZA PINEDA</t>
  </si>
  <si>
    <t>CAROLINA MARIA CHACON FRANCO</t>
  </si>
  <si>
    <t>KAREN YULIETH LUNA PARDO</t>
  </si>
  <si>
    <t>LAURA YADIRA VELASCO PRADA</t>
  </si>
  <si>
    <t>LUZ ANGELA GOMEZ FONTECHA</t>
  </si>
  <si>
    <t>MARIA ALEJANDRA CHARRY VASQUEZ</t>
  </si>
  <si>
    <t>JUAN DAVID RAMIREZ PIÑEROS</t>
  </si>
  <si>
    <t>SEGUROS DE VIDA SURAMERICANA S. A.</t>
  </si>
  <si>
    <t>DIEGO FERNANDO BERNAL LOPEZ</t>
  </si>
  <si>
    <t>CAMILA VALENTINA MORENO PARRADO</t>
  </si>
  <si>
    <t>HEINER ALFONSO VELEZ RUIZ</t>
  </si>
  <si>
    <t>NESTOR FABIAN CASTAÑO RAMIREZ</t>
  </si>
  <si>
    <t>DANIEL FERNANDO GONZALEZ GOMEZ</t>
  </si>
  <si>
    <t>JUAN CARLOS ROMERO HERRERA</t>
  </si>
  <si>
    <t>SANDRA MARCELA CASTRO GONZALEZ</t>
  </si>
  <si>
    <t>DIEGO ANDRES NEIRA GAMA</t>
  </si>
  <si>
    <t>GINA ALEJANDRA PATIÑO PESCADOR</t>
  </si>
  <si>
    <t>LUZ PATRICIA HERNANDEZ ARANGO</t>
  </si>
  <si>
    <t>GIANCARLO  MAYORGA SALINAS</t>
  </si>
  <si>
    <t>EDDY JEFFREY NARIÑO PERALTA</t>
  </si>
  <si>
    <t>ANDRES ALEJANDRO OLARTE CARMONA</t>
  </si>
  <si>
    <t>ANGELICA LORENA RODRIGUEZ APONTE</t>
  </si>
  <si>
    <t>LEIDY JULIETH HERNANDEZ GOMEZ</t>
  </si>
  <si>
    <t>RODRIGO ALFREDO MARIÑO MONTOYA</t>
  </si>
  <si>
    <t>MANUEL EDUARDO PIQUETERO CARRERO</t>
  </si>
  <si>
    <t>PAOLA ALEXANDRA SIERRA RIOS</t>
  </si>
  <si>
    <t>AUGUSTO ARMANDO ORJUELA GUIOT</t>
  </si>
  <si>
    <t>DIANA MARIA AYALA BELTRAN</t>
  </si>
  <si>
    <t>ANDRES JULIAN DIAZ BLANCO</t>
  </si>
  <si>
    <t>EDUARD FELIPE MORA BORRERO</t>
  </si>
  <si>
    <t>SERGIO ANDRES ARGALLE IBAÑEZ</t>
  </si>
  <si>
    <t>JUAN PABLO BOLAÑOS TAMAYO</t>
  </si>
  <si>
    <t>HENRY  BOHORQUEZ PIEDRAHITA</t>
  </si>
  <si>
    <t>GUSTAVO ADOLFO LOPEZ PULGARIN</t>
  </si>
  <si>
    <t>LINA MARCELA ZAPATA RAMIREZ</t>
  </si>
  <si>
    <t>ICLEI COLOMBIA</t>
  </si>
  <si>
    <t>RODRIGO  GONZALEZ FLORIAN</t>
  </si>
  <si>
    <t>ALEXANDER  VEGA CABRERA</t>
  </si>
  <si>
    <t>JAVIER ANDRES MONTERO MARQUEZ</t>
  </si>
  <si>
    <t>EDWIN RICARDO BARBOSA ESCOBAR</t>
  </si>
  <si>
    <t>ANDREA YINNETH SALDAÑA BARAHONA</t>
  </si>
  <si>
    <t>LAURA XIMENA GUEVARA MONTAÑA</t>
  </si>
  <si>
    <t>ADRIANA  SOTO CARREÑO</t>
  </si>
  <si>
    <t>SAMUEL FERNANDO MESA GIRALDO</t>
  </si>
  <si>
    <t>RICARDO JOSE ROMERO JAIMES</t>
  </si>
  <si>
    <t>SARA CAROLINA ALVIRA ACOSTA</t>
  </si>
  <si>
    <t>MONICA ALEJANDRA CADENA AVILA</t>
  </si>
  <si>
    <t>VIVIANA CATALINA CAÑAS LEAL</t>
  </si>
  <si>
    <t>ERICA KATHERINE GALLO HERNANDEZ</t>
  </si>
  <si>
    <t>LEISLY LULIETH RUBIANO MARTINEZ</t>
  </si>
  <si>
    <t>CAMILO  TORRES RODRIGUEZ</t>
  </si>
  <si>
    <t>PAULA JIMENA MEDINA PERDOMO</t>
  </si>
  <si>
    <t>CAMILA ANDREA DIAZ MUÑOZ</t>
  </si>
  <si>
    <t>JUAN DANIEL AVILA GOMEZ</t>
  </si>
  <si>
    <t>VICTOR HUGO RODRIGUEZ GONGORA</t>
  </si>
  <si>
    <t>DIANA PATRICIA GALINDO RODRIGUEZ</t>
  </si>
  <si>
    <t>ANGELA MARIA CASTAÑEDA IBAÑEZ</t>
  </si>
  <si>
    <t>FREDY LEONARDO DIAZ RIVERA</t>
  </si>
  <si>
    <t>HERNAN FELIPE AYALA BELTRAN</t>
  </si>
  <si>
    <t>CRISTIAN CAMILO FAJARDO MENDEZ</t>
  </si>
  <si>
    <t>MAGALY FERNANDA PAJOY VILLA</t>
  </si>
  <si>
    <t>LUIS FELIPE DIAZ MANTILLA</t>
  </si>
  <si>
    <t>SULLEY JISETH DELGADO BRAVO</t>
  </si>
  <si>
    <t>MARIA FERNANDA GOMEZ LIÑAN</t>
  </si>
  <si>
    <t>YADY MILENA CAMARGO CADENA</t>
  </si>
  <si>
    <t>JUAN CARLOS JIMENEZ TRIANA</t>
  </si>
  <si>
    <t>ANDRES ELIAS JARAMILLO RIVERA</t>
  </si>
  <si>
    <t>GLORIA ESPERANZA PULGA PAEZ</t>
  </si>
  <si>
    <t>ANDRES FELIPE GARZON FLOREZ</t>
  </si>
  <si>
    <t>NESTOR DANIEL GARCIA SERRANO</t>
  </si>
  <si>
    <t>MARIA ALEJANDRA ERAZO ROMERO</t>
  </si>
  <si>
    <t>YEFFERSSON FABIAN ORTIZ MORENO</t>
  </si>
  <si>
    <t>GERMAN FELIPE CORREA CASTELLANOS</t>
  </si>
  <si>
    <t>LUIS HERNANDO MONSALVE GUIZA</t>
  </si>
  <si>
    <t>CRISTIAN DAVID GARCIA VACCA</t>
  </si>
  <si>
    <t>ANA DEYSI SERRANO RODRIGUEZ</t>
  </si>
  <si>
    <t>ANDREA CRISTINA BUCHELY MORENO</t>
  </si>
  <si>
    <t>JUAN CAMILO AVILA DIAZ</t>
  </si>
  <si>
    <t>GERMAN DAVID MARTINEZ BARRERO</t>
  </si>
  <si>
    <t>JHON FREDY GONZALEZ MONTAÑEZ</t>
  </si>
  <si>
    <t>EDITH STELLA QUINTERO RIVEROS</t>
  </si>
  <si>
    <t>KAREN NATHALIA VELOZA LOPEZ</t>
  </si>
  <si>
    <t>MARIA ADELA DELGADO REYES</t>
  </si>
  <si>
    <t>FELIPE  ALZATE GOMEZ</t>
  </si>
  <si>
    <t>NANCY JIMENA QUIMBAYO VASQUEZ</t>
  </si>
  <si>
    <t>CARLOS FERNANDO GAITAN CARDENAS</t>
  </si>
  <si>
    <t>ADRIANA MARCELA CORTES NARVAEZ</t>
  </si>
  <si>
    <t>HAMILTON ANDRES BRAVO ARANDIA</t>
  </si>
  <si>
    <t>LINA MARCELA YAGUE DAVILA</t>
  </si>
  <si>
    <t>LEONARDO ANDRES FORERO GARCIA</t>
  </si>
  <si>
    <t>JENNYFER  MONTOYA QUIROGA</t>
  </si>
  <si>
    <t>HENRY  OSPINO DAVILA</t>
  </si>
  <si>
    <t>EDNA LIZETH MONTEALEGRE GARZON</t>
  </si>
  <si>
    <t>DARIO ALEJANDRO GOMEZ FLECHAS</t>
  </si>
  <si>
    <t>MINIBODEGAS S.A.S</t>
  </si>
  <si>
    <t>MARIA ALEJANDRA OVIEDO RANGEL</t>
  </si>
  <si>
    <t>INMOBILIARIA INDUSTRIAL DE COLOMBIA S.A. S.</t>
  </si>
  <si>
    <t>CONSORCIO CEDRO</t>
  </si>
  <si>
    <t>LISETH STEPHANNY MACHADO FRANCO</t>
  </si>
  <si>
    <t>HEYBER ANDRES GIRALDO ORTIZ</t>
  </si>
  <si>
    <t>SANDRA ESTEFANIA MURCIA RAMIREZ</t>
  </si>
  <si>
    <t>BONNY ANDREA FERNANDEZ GARZON</t>
  </si>
  <si>
    <t>JULIAN FELIPE HERRERA CASTRO</t>
  </si>
  <si>
    <t>JUAN NICOLAS RINCON ARANGO</t>
  </si>
  <si>
    <t>JUAN DIEGO LEON SAAVEDRA</t>
  </si>
  <si>
    <t>CINDY LUCIA GENEY PEREZ</t>
  </si>
  <si>
    <t>FREDY DAVID GIL RODRIGUEZ</t>
  </si>
  <si>
    <t>BRAYAND YESID CONTRERAS SOSSA</t>
  </si>
  <si>
    <t>JEINNE PAOLA MENDEZ TORRES</t>
  </si>
  <si>
    <t>MARIA INES TORRES PINTO</t>
  </si>
  <si>
    <t>MAGDA PAOLA TORRES TINJACA</t>
  </si>
  <si>
    <t>LUISA FERNANDA SUAREZ GARCIA</t>
  </si>
  <si>
    <t>LAURA ROCIO LOZANO BELTRAN</t>
  </si>
  <si>
    <t>EDISON ANDREY PEÑA ROBAYO</t>
  </si>
  <si>
    <t>JOHANA MARCELA BERMUDEZ ANGARITA</t>
  </si>
  <si>
    <t>GISELLE ANDREA MORENO GOMEZ</t>
  </si>
  <si>
    <t>MIGUEL HERNAN DAVID NOVA CHAMORRO</t>
  </si>
  <si>
    <t>ANA MARIA USECHE RODRIGUEZ</t>
  </si>
  <si>
    <t>JESSICA ALEXANDRA AMAYA SABOGAL</t>
  </si>
  <si>
    <t>INGRID CAROLINA MONTOYA RODRIGUEZ</t>
  </si>
  <si>
    <t>YISETHMARYORY  MOJICA SERRANO</t>
  </si>
  <si>
    <t>SANTIAGO NICOLAS MEJIA CASTELLANOS</t>
  </si>
  <si>
    <t>ALVARO CAMILO YARA CONTRERAS</t>
  </si>
  <si>
    <t>JUAN GUILLERMO JIMENEZ</t>
  </si>
  <si>
    <t>MIRIAN YANIVE SUAREZ SANTOS</t>
  </si>
  <si>
    <t>DANIEL ESTEBAN JURADO OSORIO</t>
  </si>
  <si>
    <t>NADIA RAQUEL BERNAL DIAZ</t>
  </si>
  <si>
    <t>GABRIELA  ARROYO COWIE</t>
  </si>
  <si>
    <t>INGRID  SANCHEZ GONZALEZ</t>
  </si>
  <si>
    <t>DORA MARSELA ORTIZ VILLALBA</t>
  </si>
  <si>
    <t>DARIO FERNANDO GOMEZ CRUZ</t>
  </si>
  <si>
    <t>ANGIE CAROLINA OSPINA VARGAS</t>
  </si>
  <si>
    <t>CARLOS ALBERTO SENDOYA OSPINA</t>
  </si>
  <si>
    <t>SERGIO RAMIRO BURGOS ROMERO</t>
  </si>
  <si>
    <t>JORGE ALEXIS HERNANDEZ HERNANDEZ</t>
  </si>
  <si>
    <t>CAROLINA  PERALTA MARTINEZ</t>
  </si>
  <si>
    <t>HERNAN RODRIGO GARCIA FUENTES</t>
  </si>
  <si>
    <t>JORGE ALEXANDER ORJUELA VARGAS</t>
  </si>
  <si>
    <t>LUIS ALFONSO ZAMORA URREGO</t>
  </si>
  <si>
    <t>OSCAR FERNANDO SANTA GARCIA</t>
  </si>
  <si>
    <t>DIANA RAQUEL BENAVIDES HERRERA</t>
  </si>
  <si>
    <t>DAVID FELIPE OLAYA JIMENEZ</t>
  </si>
  <si>
    <t>FREDY ALEXANDER BEJARANO GAMBOA</t>
  </si>
  <si>
    <t>YANETH  SUAREZ ACERO</t>
  </si>
  <si>
    <t>EDWIN JAVIER ARIZA VARGAS</t>
  </si>
  <si>
    <t>CONSULTORES DESARROLLO Y AMBIENTE S A S</t>
  </si>
  <si>
    <t>HERSON ORLANDO FUENTES VILLAMIZAR</t>
  </si>
  <si>
    <t>ANA CATALINA MUÑOZ RODRIGUEZ</t>
  </si>
  <si>
    <t>MARIA CONCHITA VELASQUEZ ESPITIA</t>
  </si>
  <si>
    <t>JULIAN CAMILO BARRERA QUIJANO</t>
  </si>
  <si>
    <t>LAURA XIMENA CORREDOR MENDOZA</t>
  </si>
  <si>
    <t>SEBASTIAN  FERREIRA GUZMAN</t>
  </si>
  <si>
    <t>ANA MARIA RAMIREZ RODRIGUEZ</t>
  </si>
  <si>
    <t>LEONARDO  QUIÑONES CANTOR</t>
  </si>
  <si>
    <t>LILY PAOLA GUZMAN LAZARO</t>
  </si>
  <si>
    <t>RAFAEL EDUARDO NIVIA GONZALEZ</t>
  </si>
  <si>
    <t>DANIEL ORLANDO MARTIN SALDARRIAGA</t>
  </si>
  <si>
    <t>JOHN KENNEDY LEON CASTIBLANCO</t>
  </si>
  <si>
    <t>LAURA PATRICIA PERDOMO RIVAS</t>
  </si>
  <si>
    <t>LUZ ADRIANA MORENO CELY</t>
  </si>
  <si>
    <t>MARIBEL  DIAZ VARGAS</t>
  </si>
  <si>
    <t>DIEGO ANDRES CADENA RODRIGUEZ</t>
  </si>
  <si>
    <t>ANA CAROLINA RAMIREZ</t>
  </si>
  <si>
    <t>SILVIA CAROLINA SANCHEZ CARDENAS</t>
  </si>
  <si>
    <t>ANGIE CAROLINA DAZA CUELLO</t>
  </si>
  <si>
    <t>CARMEN LIZETH TORRES CLAVIJO</t>
  </si>
  <si>
    <t>NIDYA MILENA REYES LEON</t>
  </si>
  <si>
    <t>IVONNE  QUIROGA GOMEZ</t>
  </si>
  <si>
    <t>VIVIANA MARCELA MARIN OLMOS</t>
  </si>
  <si>
    <t>ALEJANDRA DEL PILAR MORENO PEREZ</t>
  </si>
  <si>
    <t>JULIETH KATHERINE CAMACHO CRUZ</t>
  </si>
  <si>
    <t>UBER DANILO HERNANDEZ BROCHERO</t>
  </si>
  <si>
    <t>VIVIANA ANDREA CAMELO AGUIRRE</t>
  </si>
  <si>
    <t>LAURA ANDREA ZAMBRANO HURTADO</t>
  </si>
  <si>
    <t>ANA BELEN RODRIGUEZ OLAYA</t>
  </si>
  <si>
    <t>JULIETH ANDREA PATIÑO GARZON</t>
  </si>
  <si>
    <t>YANETH ELIZABETH NIÑO TEJEDOR</t>
  </si>
  <si>
    <t>OSCAR FABIAN RODRIGUEZ ACOSTA</t>
  </si>
  <si>
    <t>NORMA CAROLINA GALINDO BAQUERO</t>
  </si>
  <si>
    <t>JUAN ANDRES MOLINA SUSA</t>
  </si>
  <si>
    <t>MARIA ALEJANDRA GUTIERREZ PARRA</t>
  </si>
  <si>
    <t>DIANA CAROLINA CORONADO PACHON</t>
  </si>
  <si>
    <t>AZARYS DE JESUS PATERNINA HERNANDEZ</t>
  </si>
  <si>
    <t>JENNIFER ANDREA ROMERO PAEZ</t>
  </si>
  <si>
    <t>ANDREY NICOLAS LEAL RIVERA</t>
  </si>
  <si>
    <t>YANETH  SIERRA CARANTON</t>
  </si>
  <si>
    <t>RAYID AHMED RODRIGUEZ MIRANDA</t>
  </si>
  <si>
    <t>LEONARDO  ARIAS BERNAL</t>
  </si>
  <si>
    <t>MARIA ALEJANDRA LIZARAZO BAUTISTA</t>
  </si>
  <si>
    <t>SONIA JULIANA NOSSA PEREZ</t>
  </si>
  <si>
    <t>JULIAN ANDRES MORA GOMEZ</t>
  </si>
  <si>
    <t>FELIPE ALEJANDRO RINCON MENDEZ</t>
  </si>
  <si>
    <t>YINNA ALEJANDRA VESGA CASTRO</t>
  </si>
  <si>
    <t>DEYSI MILENA MEDINA ROBAYO</t>
  </si>
  <si>
    <t>LEIDY VIVIANA RODRIGUEZ OLIVARES</t>
  </si>
  <si>
    <t>SONIA MILENA CORCHUELO MORENO</t>
  </si>
  <si>
    <t>JULIANA  VILLANUEVA BRAVO</t>
  </si>
  <si>
    <t>HARVEY JHONNIER PIRAQUIVE CUADRADO</t>
  </si>
  <si>
    <t>TAGARIT DE LA PAZ ARIZA RIVEROS</t>
  </si>
  <si>
    <t>KAREN LORENA RAMOS VELASQUEZ</t>
  </si>
  <si>
    <t>LUISA FERNANDA CORREA ANGARITA</t>
  </si>
  <si>
    <t>SANDRA XIMENA OTALORA GARCIA</t>
  </si>
  <si>
    <t>DEISY CAROLINA MORENO MORENO</t>
  </si>
  <si>
    <t>ELIANA ISABEL TORO HUERTAS</t>
  </si>
  <si>
    <t>STIVEN MAURICIO TOBAR GARCIA</t>
  </si>
  <si>
    <t>ANDRES FELIPE ROJAS CASTIBLANCO</t>
  </si>
  <si>
    <t>DIANE ANDREA CORREAL RODRIGUEZ</t>
  </si>
  <si>
    <t>NATALIA LUCIA DEAZA TUNJO</t>
  </si>
  <si>
    <t>NATHALIA DEL PILAR MONROY VELOZA</t>
  </si>
  <si>
    <t>LAURA  RODRIGUEZ MEJIA</t>
  </si>
  <si>
    <t>PSIGMA CORPORATION S A S</t>
  </si>
  <si>
    <t>LEIDY JOHANA BONILLA GONZALEZ</t>
  </si>
  <si>
    <t>ANGELA ANDREA MILLAN GRIJALBA</t>
  </si>
  <si>
    <t>JULIE  PEREZ CANTILLO</t>
  </si>
  <si>
    <t>LUIS ARNULFO MORALES GUZMAN</t>
  </si>
  <si>
    <t>JONATAN GABRIEL ARANGO ALZATE</t>
  </si>
  <si>
    <t>MARILUZ  ZAMORA CUELLAR</t>
  </si>
  <si>
    <t>MARIANA  UNDA VENEGAS</t>
  </si>
  <si>
    <t>JOSE ALEXANDER TORRES FERNANDEZ</t>
  </si>
  <si>
    <t>ANDRES IGNACIO VELASQUEZ GARCIA</t>
  </si>
  <si>
    <t>ANGIE TATIANA SILVA NIÑO</t>
  </si>
  <si>
    <t>HEIMAIN  TORRES ECHEVERRY</t>
  </si>
  <si>
    <t>KATHERINE LIZETH TORRES ROJAS</t>
  </si>
  <si>
    <t>LIZ CATHERINE MOLINA MARTINEZ</t>
  </si>
  <si>
    <t>MAIRA ALEJANDRA ZAMORA ROJAS</t>
  </si>
  <si>
    <t>ABDEL MAJID ASSIZ LIZARAZO</t>
  </si>
  <si>
    <t>DIANA CAROLINA ROA FIERRO</t>
  </si>
  <si>
    <t>EDWIN  MERCHAN CUELLAR</t>
  </si>
  <si>
    <t>LAURA CATALINA BAUTISTA VERGARA</t>
  </si>
  <si>
    <t>NICOLE  MORALES FREESE</t>
  </si>
  <si>
    <t>URIEL ALEJANDRO ESPAÑOL MARROQUIN</t>
  </si>
  <si>
    <t>RONALD ALBERTO VELANDIA VELANDIA</t>
  </si>
  <si>
    <t>CARLOS EDUARDO ACOSTA GONGORA</t>
  </si>
  <si>
    <t>LIGIA IRENE TORO BALLESTEROS</t>
  </si>
  <si>
    <t>JULIANA  PEÑARANDA FERNANDEZ</t>
  </si>
  <si>
    <t>LUIS MIGUEL ACOSTA SOLANO</t>
  </si>
  <si>
    <t>LUIS ALEJANDRO MOLANO MENDOZA</t>
  </si>
  <si>
    <t>JEAN PIERRE VANEGAS RODRIGUEZ</t>
  </si>
  <si>
    <t>LUZ NATALIA QUEVEDO NOREÑA</t>
  </si>
  <si>
    <t>DUVAN DANILO SABOGAL SUSA</t>
  </si>
  <si>
    <t>FREDY ALEXANDER PEREZ RODRIGUEZ</t>
  </si>
  <si>
    <t>EDISON YESID ORTIZ DURAN</t>
  </si>
  <si>
    <t>ANGIE NATALIA VELEZ ALBARRACIN</t>
  </si>
  <si>
    <t>ANDRES FELIPE VARGAS CLAVIJO</t>
  </si>
  <si>
    <t>CARLOS ANDRES PERDOMO SALAZAR</t>
  </si>
  <si>
    <t>JUAN CARLOS RUEDA AGUILAR</t>
  </si>
  <si>
    <t>CARLOS MAURICIO MONTENEGRO HERNANDEZ</t>
  </si>
  <si>
    <t>NICOLE  URUEÑA ROMERO</t>
  </si>
  <si>
    <t>ANDREA DEL PILAR RODRIGUEZ MARTINEZ</t>
  </si>
  <si>
    <t>WILLIAM FERNANDO REPIZO CORREA</t>
  </si>
  <si>
    <t>MELISSA DANIELA VALENCIA IBATA</t>
  </si>
  <si>
    <t>MARTHA MARINA PATIÑO PEREZ</t>
  </si>
  <si>
    <t>MYRIAM  LEON NUÑEZ</t>
  </si>
  <si>
    <t>CESAR RENE LOPEZ MENESES</t>
  </si>
  <si>
    <t>DIANA KATHERINE LUQUE AYALA</t>
  </si>
  <si>
    <t>JENNIFER  BALLESTAS AVILEZ</t>
  </si>
  <si>
    <t>KAREN ANDREA ALBARRAN LEON</t>
  </si>
  <si>
    <t>KAREN XIMENA MAHECHA PEREZ</t>
  </si>
  <si>
    <t>CLAUDIA PATRICIA PARDO ZAMORA</t>
  </si>
  <si>
    <t>LUIS ALEJANDRO NEIRA SANCHEZ</t>
  </si>
  <si>
    <t>CESAR AUGUSTO CERON TELLEZ</t>
  </si>
  <si>
    <t>DIEGO ALEJANDRO PADILLA MORENO</t>
  </si>
  <si>
    <t>SANTIAGO  ARROYO BLANCO</t>
  </si>
  <si>
    <t>CAMILO ANDRES ZARATE TORRES</t>
  </si>
  <si>
    <t>LAURA LUCIA GARZON VILLEGAS</t>
  </si>
  <si>
    <t>LAURA ESTEFANIE GUTIERREZ GARCIA</t>
  </si>
  <si>
    <t>KAREN JOHANNA BRAND OTALORA</t>
  </si>
  <si>
    <t>PEDRO ANDRES HERNANDEZ FORERO</t>
  </si>
  <si>
    <t>SANDRA JULIETH BARRIOS CASTILLO</t>
  </si>
  <si>
    <t>YURLEY VIVIANA GONZALEZ PEREZ</t>
  </si>
  <si>
    <t>MARIA JULIANA MONTERO VASQUEZ</t>
  </si>
  <si>
    <t>MARIA FERNANDA NAVARRO TOVAR</t>
  </si>
  <si>
    <t>JAVIER ORLANDO HERRERA RODRIGUEZ</t>
  </si>
  <si>
    <t>NICOLA SHAKIL JEREZ CORREA</t>
  </si>
  <si>
    <t>LINA MARIA PUENTES SANCHEZ</t>
  </si>
  <si>
    <t>TATIANA  HERNANDEZ OLAYA</t>
  </si>
  <si>
    <t>YULIANA  ROMERO DAZA</t>
  </si>
  <si>
    <t>JUAN MANUEL MENDOZA LOZANO</t>
  </si>
  <si>
    <t>ANA MARIA CUBILLOS LIEVANO</t>
  </si>
  <si>
    <t>LIBARDO ANTONIO CHARRIS QUIROZ</t>
  </si>
  <si>
    <t>HEIDY NATHALY BENAVIDES MANRIQUE</t>
  </si>
  <si>
    <t>JOSE ALEJANDRO SANCHEZ CEDIEL</t>
  </si>
  <si>
    <t>MANUEL ALEJANDRO ESPITIA GALVIS</t>
  </si>
  <si>
    <t>ALEJANDRO  FERNANDEZ GIL</t>
  </si>
  <si>
    <t>DIANA MELISA ALFONSO CORREDOR</t>
  </si>
  <si>
    <t>DENIS LEONARDO CAVANZO ULLOA</t>
  </si>
  <si>
    <t>LAURA NATALIA RAMOS BRICEÑO</t>
  </si>
  <si>
    <t>VALENTINA  ALI OSPINA</t>
  </si>
  <si>
    <t>LINA ALEJANDRA ECHAVARRIA ARDILA</t>
  </si>
  <si>
    <t>LAURA STEFANY GUTIERREZ ZUÑIGA</t>
  </si>
  <si>
    <t>JOSE ANDRES GAONA DIAZ</t>
  </si>
  <si>
    <t>GUSTAVO ALBERTO LONDOÑO CADAVID</t>
  </si>
  <si>
    <t>XIOMARA  ZULUAGA CALDERON</t>
  </si>
  <si>
    <t>JORGE ALBEIRO BENITES ZAPATA</t>
  </si>
  <si>
    <t>LIZETH MAYERLY CACERES CACERES</t>
  </si>
  <si>
    <t>EDISON LEONARDO SANCHEZ MESA</t>
  </si>
  <si>
    <t>SOFIA  GONZALEZ ZUBIETA</t>
  </si>
  <si>
    <t>DEBORA ISABEL SEGURA MORENO</t>
  </si>
  <si>
    <t>BRYAM ALEXANDER OCHOA JIMENEZ</t>
  </si>
  <si>
    <t>ROSA MERY MARTINEZ MORALES</t>
  </si>
  <si>
    <t>GINA ALEJANDRA TEJADA GUTIERREZ</t>
  </si>
  <si>
    <t>JUAN DAVID RUBIANO TULCAN</t>
  </si>
  <si>
    <t>FRANCISS MAYELI CORDOBA BOLAÑOS</t>
  </si>
  <si>
    <t>TABATA YAJAIRA BARRIOS GARCIA</t>
  </si>
  <si>
    <t>DANIELA  CARVAJAL VASQUEZ</t>
  </si>
  <si>
    <t>MARIA CAMILA MOGOLLON LOZANO</t>
  </si>
  <si>
    <t>LISETH  CASAS MATEUS</t>
  </si>
  <si>
    <t>EDWIN SEBASTIAN CORTES GONZALEZ</t>
  </si>
  <si>
    <t>DIANA LUCELLY GOMEZ GOMEZ</t>
  </si>
  <si>
    <t>LUIS MANUEL GARCIA REALES</t>
  </si>
  <si>
    <t>NATALIA  VILLAFRADEZ HERNANDEZ</t>
  </si>
  <si>
    <t>JURANY ALEXANDRA RODRIGUEZ BUSTOS</t>
  </si>
  <si>
    <t>LUPITA  ULLOA ROJAS</t>
  </si>
  <si>
    <t>RAFAEL ALBERTO TURIZO RAMIREZ</t>
  </si>
  <si>
    <t>BAYRON ALEXIS BARBOSA BARBOZA</t>
  </si>
  <si>
    <t>JULLY DANITZA CASTAÑO ANDRADE</t>
  </si>
  <si>
    <t>LILIANA  RONDON SALAZAR</t>
  </si>
  <si>
    <t>NESTOR EDISON BERNAL VEGA</t>
  </si>
  <si>
    <t>RICARDO  ALVAREZ ZAMORA</t>
  </si>
  <si>
    <t>SERGIO  MARIN PRADA</t>
  </si>
  <si>
    <t>KELLY YOHANA DIAZ SALAMANCA</t>
  </si>
  <si>
    <t>INGRID VANESA MARQUEZ CABALLERO</t>
  </si>
  <si>
    <t>YURANI  MURILLO CORREA</t>
  </si>
  <si>
    <t>KAROL MARITZA ASPRILLA CORDOBA</t>
  </si>
  <si>
    <t>ELVIRA MILEN AGAMEZ CARDENAS</t>
  </si>
  <si>
    <t>NATALIA MARCELA RUIZ MORENO</t>
  </si>
  <si>
    <t>JOHN ALEXANDER CASTRO GOMEZ</t>
  </si>
  <si>
    <t>JASBLEADY  CASTAÑEDA SOLANO</t>
  </si>
  <si>
    <t>KAREN LIZETH GALLEGO MOGOLLON</t>
  </si>
  <si>
    <t>HAROL DAVID JIMENEZ POLO</t>
  </si>
  <si>
    <t>NOHRA MARIA VIZCAINO FLOREZ</t>
  </si>
  <si>
    <t>STEFANY ALEJANDRA VENCE MONTERO</t>
  </si>
  <si>
    <t>JULIAN DAVID PARRA BELLO</t>
  </si>
  <si>
    <t>KAREN ANGELICA NOGUERA FLOREZ</t>
  </si>
  <si>
    <t>NELSON RICARDO VARGAS GOMEZ</t>
  </si>
  <si>
    <t>ARVEY DUBAN MEDINA CARVAJAL</t>
  </si>
  <si>
    <t>MARIA FERNANDA ALFONSO MARTINEZ</t>
  </si>
  <si>
    <t>PAOLA ANDREA HERNANDEZ MEJIA</t>
  </si>
  <si>
    <t>YALIN LORENA RODRIGUEZ RONDON</t>
  </si>
  <si>
    <t>JUAN CARLOS QUINTERO VELEZ</t>
  </si>
  <si>
    <t>JOSE DAVID SANCHEZ VARGAS</t>
  </si>
  <si>
    <t>MANUELA  GOMEZ HURTADO</t>
  </si>
  <si>
    <t>DIANA CAROLINA HERRERA SUSA</t>
  </si>
  <si>
    <t>JUAN ESTEBAN TRIANA MEJIA</t>
  </si>
  <si>
    <t>SANDRA VIVIANA VASQUEZ PAEZ</t>
  </si>
  <si>
    <t>JULIAN ANDRES OSORIO GUEVARA</t>
  </si>
  <si>
    <t>DEISY ALEXANDRA SUAREZ FORERO</t>
  </si>
  <si>
    <t>GABRIEL GONZALO MAESTRE MUEGUES</t>
  </si>
  <si>
    <t>EDGAR ALFONSO CALDERON BULLA</t>
  </si>
  <si>
    <t>LAURA TATIANA GUAPO VILLAMIL</t>
  </si>
  <si>
    <t>JORGE LUIS MANRIQUE TORRES</t>
  </si>
  <si>
    <t>FREDY  ESCOBAR DIAZ</t>
  </si>
  <si>
    <t>MANUEL LEONARDO TELLEZ BELTRAN</t>
  </si>
  <si>
    <t>FELIPE ANDRES ARIAS OLAYA</t>
  </si>
  <si>
    <t>YESICA  RIOS GARCIA</t>
  </si>
  <si>
    <t>LAURA MILENA PATIÑO ORTIZ</t>
  </si>
  <si>
    <t>KATYA MARGARITA MORENO GALVAN</t>
  </si>
  <si>
    <t>SERGIO  SALAZAR SANCHEZ</t>
  </si>
  <si>
    <t>JONATHAN LEANDRO MORALES</t>
  </si>
  <si>
    <t>ALEXANDRA  QUINTERO JIMENEZ</t>
  </si>
  <si>
    <t>SANTIAGO  ROJAS SARMIENTO</t>
  </si>
  <si>
    <t>BRIANA LIZETH CABRERA LEIVA</t>
  </si>
  <si>
    <t>KAROL XIMENA TORRES CORREA</t>
  </si>
  <si>
    <t>EDGAR ALAIN MOJICA OSORIO</t>
  </si>
  <si>
    <t>FRANCISCO JOSE PAEZ GAITAN</t>
  </si>
  <si>
    <t>MALORY  SERPA JIMENEZ</t>
  </si>
  <si>
    <t>CAROLINA  RUIZ LEAL</t>
  </si>
  <si>
    <t>KAREN LORENA MARTINEZ HIGUERA</t>
  </si>
  <si>
    <t>WILLIAM  MUÑOZ TRIANA</t>
  </si>
  <si>
    <t>ZUANNY JIMENA CARDENAS ACOSTA</t>
  </si>
  <si>
    <t>MONICA LILIANA GONZALEZ ORJUELA</t>
  </si>
  <si>
    <t>MIGUEL ANGEL FRANCO FORERO</t>
  </si>
  <si>
    <t>ANGELICA MARIA BURGOS QUINTERO</t>
  </si>
  <si>
    <t>MARIA PAULA GIRALDO BARRETO</t>
  </si>
  <si>
    <t>EDGAR MIGUEL BARON LOPEZ</t>
  </si>
  <si>
    <t>BRENDA LORENA PEREA DAZA</t>
  </si>
  <si>
    <t>DIANA YADIRA GARCIA ROZO</t>
  </si>
  <si>
    <t>CAROLINA ISABEL TRIANA PUPO</t>
  </si>
  <si>
    <t>SANDRA PATRICIA MARIN JIMENEZ</t>
  </si>
  <si>
    <t>IVAN ERNESTO MARIN PINEDA</t>
  </si>
  <si>
    <t>HENRY  VALBUENA BORREGO</t>
  </si>
  <si>
    <t>CARLOS EDUARDO RUIZ PACHECO</t>
  </si>
  <si>
    <t>LUIS ENRIQUE AGUIRRE FAJARDO</t>
  </si>
  <si>
    <t>EDWARD HERNANDO MARTIN LOPEZ</t>
  </si>
  <si>
    <t>JULY ANDREA RAMIREZ CAVIEDES</t>
  </si>
  <si>
    <t>DIEGO ALBERTO ALMONACID CIFUENTES</t>
  </si>
  <si>
    <t>DIANA MARIA DELGADO ARIAS</t>
  </si>
  <si>
    <t>ADRIANA  OBANDO CESPEDES</t>
  </si>
  <si>
    <t>JENNY  ESTEBAN SUAREZ</t>
  </si>
  <si>
    <t>LUZ ANDREINA ORTIZ BUSTOS</t>
  </si>
  <si>
    <t>FANNY ALEXANDRA BORDA TRIANA</t>
  </si>
  <si>
    <t>FREDY ALEXANDER VARGAS SUAREZ</t>
  </si>
  <si>
    <t>JODIE MARION PINEDA PINILLA</t>
  </si>
  <si>
    <t>SULY YINETH PORTILLA MERA</t>
  </si>
  <si>
    <t>MARIA FERNANDA BUSTOS CAGUA</t>
  </si>
  <si>
    <t>CAROLINA DEL ROSARIO CUBILLOS ORTIZ</t>
  </si>
  <si>
    <t>DIEGO ALBERTO SAENZ MENESES</t>
  </si>
  <si>
    <t>ANDREA VIVIANA POVEDA LOPEZ</t>
  </si>
  <si>
    <t>LADY TATIANA MEJIA LEMUS</t>
  </si>
  <si>
    <t>LEIDY VIVIANA MARTINEZ RAMIREZ</t>
  </si>
  <si>
    <t>ANGIE LORENA MARTINEZ GARZON</t>
  </si>
  <si>
    <t>LAURA DANIELA SUAREZ GONZALEZ</t>
  </si>
  <si>
    <t>WILSON JAVIER MORA HENDE</t>
  </si>
  <si>
    <t>MANUEL GUILLERMO PONTON LEGUIZAMON</t>
  </si>
  <si>
    <t>ANGELA MARCELA MUÑOZ DIAZ</t>
  </si>
  <si>
    <t>DANIEL  CHICA MAHECHA</t>
  </si>
  <si>
    <t>DAVID ANTONIO VELASCO VELASCO</t>
  </si>
  <si>
    <t>JEAN PAUL TOLOSA BETANCOURT</t>
  </si>
  <si>
    <t>ADOLFO DANIEL CERRO ARRIETA</t>
  </si>
  <si>
    <t>JOHANNA DEL PILAR IZQUIERDO PAEZ</t>
  </si>
  <si>
    <t>FLOR ALBA DIAZ CEPEDA</t>
  </si>
  <si>
    <t>YENNY ALEXANDRA GONZALEZ</t>
  </si>
  <si>
    <t>IVETH ANDREA REYES GOMEZ</t>
  </si>
  <si>
    <t>KAREN ALEXANDRA GUTIERREZ CASTILLO</t>
  </si>
  <si>
    <t>LUISA FERNANDA QUICENO GARCIA</t>
  </si>
  <si>
    <t>ADRIANA ELIZABETH MEZA SANTANDER</t>
  </si>
  <si>
    <t>OLGA LUCIA ECHEVERRY OSPINA</t>
  </si>
  <si>
    <t>JHON HARRISON AMAYA HUERTAS</t>
  </si>
  <si>
    <t>NATALIA ROCIO NIETO MEDINA</t>
  </si>
  <si>
    <t>ANA MARIA VALENCIA CACERES</t>
  </si>
  <si>
    <t>WILSON FERNANDO MENDOZA TELLEZ</t>
  </si>
  <si>
    <t>GUILLERMO ANDRES HERAZO MERLANO</t>
  </si>
  <si>
    <t>MONICA MARCELA APOLINAR CASTRO</t>
  </si>
  <si>
    <t>ANGELA MARCELA GOMEZ QUINTERO</t>
  </si>
  <si>
    <t>LADY JENNIFER TALERO ESPINOSA</t>
  </si>
  <si>
    <t>JULIANA ANDREA VALBUENA VALCARCEL</t>
  </si>
  <si>
    <t>DAVID ORLANDO RODRIGUEZ CARRERO</t>
  </si>
  <si>
    <t>MARYURI ASTRID GOMEZ TOVAR</t>
  </si>
  <si>
    <t>JAVIER EDUARDO MENDOZA SABOGAL</t>
  </si>
  <si>
    <t>YINA TATIANA PEDRAZA BARRERO</t>
  </si>
  <si>
    <t>MARCELA ALEJANDRA MORALES BARBOSA</t>
  </si>
  <si>
    <t>MATEO  PERILLA LIZARAZO</t>
  </si>
  <si>
    <t>CATALINA  RUIZ OVALLE</t>
  </si>
  <si>
    <t>NURY ANDREA UTINICO BOYACA</t>
  </si>
  <si>
    <t>LAURA LICETH ORJUELA DIAZ</t>
  </si>
  <si>
    <t>JORGE DAVID REYES MAHECHA</t>
  </si>
  <si>
    <t>LAURA LISET ROJAS RAMOS</t>
  </si>
  <si>
    <t>INGRID  FORERO SANCHEZ</t>
  </si>
  <si>
    <t>DAVID SANTIAGO COSSIO PINZON</t>
  </si>
  <si>
    <t>LUZ MARINA VILLAMARIN RIAÑO</t>
  </si>
  <si>
    <t>DIANA ANGELICA GUERRERO MONTERO</t>
  </si>
  <si>
    <t>TANIA  LOAIZA MILLAN</t>
  </si>
  <si>
    <t>BRANDON HUMBERTO PEREZ ARIAS</t>
  </si>
  <si>
    <t>LEICER ALEJANDRO CALLEJAS MORA</t>
  </si>
  <si>
    <t>TANIA DANIELA FORERO ARIAS</t>
  </si>
  <si>
    <t>DIEGO ALFREDO CADENA ARANGUREN</t>
  </si>
  <si>
    <t>PAULA ANDREA LONDOÑO GUERRERO</t>
  </si>
  <si>
    <t>MARIA PAULINA GOMEZ SIABATO</t>
  </si>
  <si>
    <t>DAVID MATEO SALAMANCA GARCIA</t>
  </si>
  <si>
    <t>RONALD DEYS BAQUERO GONZALEZ</t>
  </si>
  <si>
    <t>JAVIER MAURICIO VIVEROS MENA</t>
  </si>
  <si>
    <t>CLAUDIA LUCIA CONTRERAS CAMACHO</t>
  </si>
  <si>
    <t>CARLOS ALBERTO RODRIGUEZ CASTAÑEDA</t>
  </si>
  <si>
    <t>DIEGO ALEJANDRO GUTIERREZ DIAZ</t>
  </si>
  <si>
    <t>ERIKA MILENA SANCHEZ ROMERO</t>
  </si>
  <si>
    <t>PAOLA YAZMIN CAICEDO PULIDO</t>
  </si>
  <si>
    <t>MARIA ALEJANDRA DEVIA MURILLO</t>
  </si>
  <si>
    <t>FABIO ANDRES JIMENEZ LEAL</t>
  </si>
  <si>
    <t>LAURA DANIELA SANCHEZ DE ARMAS</t>
  </si>
  <si>
    <t>ALVARO MIGUEL MADRID TUIRAN</t>
  </si>
  <si>
    <t>MAURICIO  CALDERON GONZALEZ</t>
  </si>
  <si>
    <t>LINA MARIA RODRIGUEZ NIETO</t>
  </si>
  <si>
    <t>YERALDIN KATHERINE GONZALEZ VARGAS</t>
  </si>
  <si>
    <t>ANA LUCIA CALVO GALVEZ</t>
  </si>
  <si>
    <t>LINA MARIA GENEY REYES</t>
  </si>
  <si>
    <t>JULIANA ANDREA ARIAS VARGAS</t>
  </si>
  <si>
    <t>CLAUDIA MERCEDES INAGAN QUENORAN</t>
  </si>
  <si>
    <t>LEONARDO  GIL ARENAS</t>
  </si>
  <si>
    <t>DANIEL ESTEBAN BERMUDEZ JIMENEZ</t>
  </si>
  <si>
    <t>MONICA ARIANA HERNANDEZ DAZA</t>
  </si>
  <si>
    <t>JUAN SEBASTIAN JORGE MARIO BOGOTA GOMEZ</t>
  </si>
  <si>
    <t>SERGIO CAMILO CABREJO PAEZ</t>
  </si>
  <si>
    <t>NELSON DAVID ALEMAN GONZALEZ</t>
  </si>
  <si>
    <t>MARIA CAMILA RAMIREZ FERREIRA</t>
  </si>
  <si>
    <t>NICOLAS STEVEN SANCHEZ CRUZ</t>
  </si>
  <si>
    <t>LOREN CAMILA SERNA MENDEZ</t>
  </si>
  <si>
    <t>CARLOS ALBERTO AVILA MOGOLLON</t>
  </si>
  <si>
    <t>FRANCISCO JAVIER ERASO BUSTOS</t>
  </si>
  <si>
    <t>MARIA ISABEL GONZALEZ GUZMAN</t>
  </si>
  <si>
    <t>CRISTIAN SAID PUENTES CASTELLANOS</t>
  </si>
  <si>
    <t>CINDY LORENA DAZA LESMES</t>
  </si>
  <si>
    <t>ANGELY DANIELA GARCIA BOHORQUEZ</t>
  </si>
  <si>
    <t>ANDREA CAROLINA DUEÑAS SANABRIA</t>
  </si>
  <si>
    <t>GINA EDITH BARRAGAN POVEDA</t>
  </si>
  <si>
    <t>JORGE FRANCISCO ARIAS HINCAPIE</t>
  </si>
  <si>
    <t>MARIA PAULINA GONZALEZ GIL</t>
  </si>
  <si>
    <t>PAUL ANDRES GOMEZ SANDOVAL</t>
  </si>
  <si>
    <t>LEONARDO  ACOSTA BELTRAN</t>
  </si>
  <si>
    <t>JUAN CARLOS AMADO MARTINEZ</t>
  </si>
  <si>
    <t>MARTHA LIGIA VASQUEZ GOMEZ</t>
  </si>
  <si>
    <t>CESAR AUGUSTO GAYON VILLABON</t>
  </si>
  <si>
    <t>ANDREA CAROLYNA SALAS BURGOS</t>
  </si>
  <si>
    <t>CRISTIAN CAMILO LOPEZ BOLAÑOS</t>
  </si>
  <si>
    <t>MAYRA JULIANA BARRAGAN RODRIGUEZ</t>
  </si>
  <si>
    <t>HERNANDO JAVIER MARTINEZ MEDINA</t>
  </si>
  <si>
    <t>MARIA ALEJANDRA MORENO GRIMALDO</t>
  </si>
  <si>
    <t>TATIANA  VILLAMIZAR PRADA</t>
  </si>
  <si>
    <t>MARTHA ELIANA BONILLA BALSERO</t>
  </si>
  <si>
    <t>CINDY LORENA RODRIGUEZ TORO</t>
  </si>
  <si>
    <t>MONICA ALEXANDRA CORTES BERMUDEZ</t>
  </si>
  <si>
    <t>LUISA FERNANDA MESA GUEVARA</t>
  </si>
  <si>
    <t>CESAR ANDRES VIVAS MEDINA</t>
  </si>
  <si>
    <t>NUBIA MARCELA AMAYA RODRIGUEZ</t>
  </si>
  <si>
    <t>DAYANNA IBETH ALARCON CRUZ</t>
  </si>
  <si>
    <t>HELBERTH ALFONSO MALDONADO MORENO</t>
  </si>
  <si>
    <t>MARIA INES ORTIZ CALDERON</t>
  </si>
  <si>
    <t>JULIO CESAR REYES VARGAS</t>
  </si>
  <si>
    <t>JUAN SEBASTIAN ESPINOSA RODRIGUEZ</t>
  </si>
  <si>
    <t>NORA MARIA HENAO LADINO</t>
  </si>
  <si>
    <t>JOSE RAFAEL CASTILLA DIAZ</t>
  </si>
  <si>
    <t>HADER ANTONIO REYES RENGIFO</t>
  </si>
  <si>
    <t>JESUS ALEJANDRO ROMERO BELTRAN</t>
  </si>
  <si>
    <t>CRISTINA  MOSQUERA</t>
  </si>
  <si>
    <t>ALBERS ANDREY ARDILA GUZMAN</t>
  </si>
  <si>
    <t>EDINSON FABIAN SALAS PERDOMO</t>
  </si>
  <si>
    <t>ESPERANZA  OVALLE MASMELA</t>
  </si>
  <si>
    <t>ANDREA MARCELA LAGOS SIERRA</t>
  </si>
  <si>
    <t>LILIAN ROCIO BERNAL GUERRA</t>
  </si>
  <si>
    <t>FREDY HERNAN PAEZ GARZON</t>
  </si>
  <si>
    <t>MARITZA  SANCHEZ SALINAS</t>
  </si>
  <si>
    <t>ESTEFANI  RIOS CASSO</t>
  </si>
  <si>
    <t>KAREN  BALLESTEROS GONZALEZ</t>
  </si>
  <si>
    <t>MAYKOL SNEYDER REMOLINA SOTO</t>
  </si>
  <si>
    <t>DANIELA  MENDEZ MOLANO</t>
  </si>
  <si>
    <t>IVAN RODRIGO ASTROS FONSECA</t>
  </si>
  <si>
    <t>FRANCIA  GONZALEZ GOMEZ</t>
  </si>
  <si>
    <t>ANGELA MARIA TORRES RAMIREZ</t>
  </si>
  <si>
    <t>MARIBEL  RODRIGUEZ VARON</t>
  </si>
  <si>
    <t>GONZALO ANDRES FORERO GONZALEZ</t>
  </si>
  <si>
    <t>JONATHAN STIVEN JUNCA NIÑO</t>
  </si>
  <si>
    <t>ROGER JOSE CARRILLO ESMERAL</t>
  </si>
  <si>
    <t>MILLER DAVID GUZMAN ESCOBAR</t>
  </si>
  <si>
    <t>LUIS GUILLERMO BERNAL MEDINA</t>
  </si>
  <si>
    <t>MARIA FERNANDA RIAÑO PELAEZ</t>
  </si>
  <si>
    <t>KAREN ALEYDA RUIZ MONTAÑEZ</t>
  </si>
  <si>
    <t>JENIFER ALEXANDRA CASALLAS VANEGAS</t>
  </si>
  <si>
    <t>ANGELICA BEATRIZ ARRIETA ACUÑA</t>
  </si>
  <si>
    <t>TATIANA MARIA DIAZ RODRIGUEZ</t>
  </si>
  <si>
    <t>MANUEL RICARDO RODRIGUEZ CIFUENTES</t>
  </si>
  <si>
    <t>CESAR ANDRES ROJAS OCHOA</t>
  </si>
  <si>
    <t>GABRIEL ANDRES RAMIREZ GUEVARA</t>
  </si>
  <si>
    <t>CRISTIAN ANDRES CORREA MELGAR</t>
  </si>
  <si>
    <t>LUZ ADRIANA FORERO JIMENEZ</t>
  </si>
  <si>
    <t>DAVID ORLANDO HERNANDEZ REYES</t>
  </si>
  <si>
    <t>ALEXANDER  IBAGON MONTES</t>
  </si>
  <si>
    <t>NOHORA ESPERANZA TRUJILLO NAVARRETE</t>
  </si>
  <si>
    <t>LUCIA EUGENIA RICO SALAMANCA</t>
  </si>
  <si>
    <t>JOSE MANUEL MAYORGA GUZMAN</t>
  </si>
  <si>
    <t>NANCY OBEIRA CASTELLANOS PINZON</t>
  </si>
  <si>
    <t>CAROL SAMANTA NARVAEZ BLANCO</t>
  </si>
  <si>
    <t>NANCY  GONZALEZ LOPEZ</t>
  </si>
  <si>
    <t>JOHNATAN ANTONIO FRANCO RODRIGUEZ</t>
  </si>
  <si>
    <t>OMAR DANIEL FLOREZ CAMELO</t>
  </si>
  <si>
    <t>DARIO HERNANDO PUERTO GAMA</t>
  </si>
  <si>
    <t>LILIANA PATRICIA CAÑAS CEBALLOS</t>
  </si>
  <si>
    <t>LAURA ALEJANDRA GIRALDO CLAVIJO</t>
  </si>
  <si>
    <t>HENRY  PEÑARANDA UREÑA</t>
  </si>
  <si>
    <t>DANY JAQUELINE MORENO SABOGAL</t>
  </si>
  <si>
    <t>JUAN DAVID CEPEDA VELASCO</t>
  </si>
  <si>
    <t>YINA PAOLA RODRIGUEZ AGUIRRE</t>
  </si>
  <si>
    <t>LUIS RODOLFO PARRA CARDENAS</t>
  </si>
  <si>
    <t>INGRID VANESSA CORTES MARTINEZ</t>
  </si>
  <si>
    <t>SANTIAGO  DIAZ VARELA</t>
  </si>
  <si>
    <t>GINETH CECILIA ANGULO PIZA</t>
  </si>
  <si>
    <t>RAUL EDUARDO JACOME TORRADO</t>
  </si>
  <si>
    <t>HEIDY YOHANA HERRERA BARBOSA</t>
  </si>
  <si>
    <t>MARIA FERNANDA BECERRA TAUTIVA</t>
  </si>
  <si>
    <t>GUZMAIN LEONARDO REY RIVEROS</t>
  </si>
  <si>
    <t>JEFRY HANS ELKIN CHAVERRA ROMAÑA</t>
  </si>
  <si>
    <t>EDITH  CASTRO ALVARADO</t>
  </si>
  <si>
    <t>DANIEL GUSTAVO ACEVEDO SALAZAR</t>
  </si>
  <si>
    <t>ESTEPHANIA  VASQUEZ AGUILERA</t>
  </si>
  <si>
    <t>ERIKA MIREYA MORENO RODRIGUEZ</t>
  </si>
  <si>
    <t>JAIRO STEVEN JIMENEZ FONSECA</t>
  </si>
  <si>
    <t>JUAN CAMILO AREVALO PEÑA</t>
  </si>
  <si>
    <t>NELSON OSWALDO ALGARRA CABALLERO</t>
  </si>
  <si>
    <t>MARIA CONSUELO CUITIVA RIVEROS</t>
  </si>
  <si>
    <t>DIEGO FERNANDO SASTOQUE COTES</t>
  </si>
  <si>
    <t>DIEGO ALBERTO CAMACHO ACEVEDO</t>
  </si>
  <si>
    <t>JORGE ENRIQUE ANTIA ROMERO</t>
  </si>
  <si>
    <t>OSCAR DAVID DIAZ FONSECA</t>
  </si>
  <si>
    <t>PAULA ANDREA CASTAÑEDA RODRIGUEZ</t>
  </si>
  <si>
    <t>LUZ ANGELA DELGADO HERNANDEZ</t>
  </si>
  <si>
    <t>NICOLAS  GUTIERREZ GARCIA</t>
  </si>
  <si>
    <t>OSCAR JAVIER RUBIANO TRUJILLO</t>
  </si>
  <si>
    <t>TIERY ARMANDO NAVARRO SALAZAR</t>
  </si>
  <si>
    <t>EDNA MARITZA BEDOYA GRISALES</t>
  </si>
  <si>
    <t>LINA MARIA RODRIGUEZ MEDINA</t>
  </si>
  <si>
    <t>JOSE  BUSTOS NUÑEZ</t>
  </si>
  <si>
    <t>ANDRES CAMILO RODRIGUEZ MILA</t>
  </si>
  <si>
    <t>DIANA CAROLINA PINEDA SANCHEZ</t>
  </si>
  <si>
    <t>JOHANN ENRIQUE GIL TOQUICA</t>
  </si>
  <si>
    <t>JUAN SEBASTIAN ACEVEDO IRIARTE</t>
  </si>
  <si>
    <t>LUIS CARLOS LOZADA SIERRA</t>
  </si>
  <si>
    <t>CARMEN ANDREA UPEGUI VELEZ</t>
  </si>
  <si>
    <t>OLGA GIOVANNA LUCIA ANGARITA HERNANDEZ</t>
  </si>
  <si>
    <t>JULIANA  RODRIGUEZ ORTIZ</t>
  </si>
  <si>
    <t>MANUEL HERNANDO PEÑA VELANDIA</t>
  </si>
  <si>
    <t>WENDY VANNESA GARCIA VARGAS</t>
  </si>
  <si>
    <t>IVAN FERNANDO CAÑON CELIS</t>
  </si>
  <si>
    <t>MARISOL  CACERES MIRANDA</t>
  </si>
  <si>
    <t>CAROLINA  TORRES TELLO</t>
  </si>
  <si>
    <t>CRISTIAN CAMILO MONROY ORTIZ</t>
  </si>
  <si>
    <t>GENNY  SANCHEZ MENDEZ</t>
  </si>
  <si>
    <t>SONIA YANNETH CELY MENDEZ</t>
  </si>
  <si>
    <t>YURIETH PAOLA ALEMAN CHARRIS</t>
  </si>
  <si>
    <t>MARIA CLAUDIA ORJUELA MARQUEZ</t>
  </si>
  <si>
    <t>CLAUDIA YURANI CALDERON BENITEZ</t>
  </si>
  <si>
    <t>JUAN SEBASTIAN GARCIA MORA</t>
  </si>
  <si>
    <t>JUAN PABLO PESCADOR AREVALO</t>
  </si>
  <si>
    <t>DIANA JEISED ROMERO GUAUTA</t>
  </si>
  <si>
    <t>CLAUDIA LILIANA SANCHEZ GUERRERO</t>
  </si>
  <si>
    <t>LADY MARCELA HERNANDEZ REYES</t>
  </si>
  <si>
    <t>PAOLA ANDREA ORTIZ PORRAS</t>
  </si>
  <si>
    <t>JOSE JOAQUIN AVILA BERRIO</t>
  </si>
  <si>
    <t>EMELY  CUERVO CARRILLO</t>
  </si>
  <si>
    <t>ANGEL VALENTINA CHACON VILLAMARIN</t>
  </si>
  <si>
    <t>LIAM MIGUEL PEREZ LAZARO</t>
  </si>
  <si>
    <t>LINA FERNANDA PEREZ PEDRAZA</t>
  </si>
  <si>
    <t>JONATHAN ANDREY VILLALOBOS PEREZ</t>
  </si>
  <si>
    <t>VIVIANA PAOLA BENITEZ SUAREZ</t>
  </si>
  <si>
    <t>LESLY JOHANNA CASTELLANOS TRIVIÑO</t>
  </si>
  <si>
    <t>MAIRA VALENTINA URIBE PINZON</t>
  </si>
  <si>
    <t>ROSA ANGELA SALAMANCA CAMARGO</t>
  </si>
  <si>
    <t>LAURA GABRIELA SALAZAR MENDOZA</t>
  </si>
  <si>
    <t>DANIEL MAURICIO BELTRAN PEDRAZA</t>
  </si>
  <si>
    <t>JEIMY MILENA GUTIERREZ ANTONIO</t>
  </si>
  <si>
    <t>CLARA FERNANDA BURBANO ERAZO</t>
  </si>
  <si>
    <t>DORIS AMANDA TAUTIVA LOZANO</t>
  </si>
  <si>
    <t>LEONOR CECILIA NIEVES DE LA HOZ</t>
  </si>
  <si>
    <t>GLORIA ESPERANZA MORALES RODRIGUEZ</t>
  </si>
  <si>
    <t>WILSON ARMANDO RUBIANO HUERTAS</t>
  </si>
  <si>
    <t>HELMER ANDRES QUINTERO BENAVIDES</t>
  </si>
  <si>
    <t>RODRIGO  MOLANO SANCHEZ</t>
  </si>
  <si>
    <t>LEIDY VANESSA RAMIREZ LOPEZ</t>
  </si>
  <si>
    <t>LAURA XIMENA ARIZA TORRES</t>
  </si>
  <si>
    <t>SERGIO ANDRES RODRIGUEZ ACHURY</t>
  </si>
  <si>
    <t>CAMPO ELBER CUBIDES CRUZ</t>
  </si>
  <si>
    <t>SANDRA MILENA OROZCO MORALES</t>
  </si>
  <si>
    <t>ANDRES JULIAN ROMERO INOCENCIO</t>
  </si>
  <si>
    <t>CRISTINA ISABEL ARMENTA FUENTES</t>
  </si>
  <si>
    <t>LUZ DARY GONZALEZ GONZALEZ</t>
  </si>
  <si>
    <t>KAREN LORENA LONDOÑO MURCIA</t>
  </si>
  <si>
    <t>DIEGO ALEJANDRO GALINDO CRISTANCHO</t>
  </si>
  <si>
    <t>EDWIN ERNESTO GOMEZ MALDONADO</t>
  </si>
  <si>
    <t>JHON JADISSON HIGUERA ALVIS</t>
  </si>
  <si>
    <t>MONICA HELENA ESCOBAR CARDOZO</t>
  </si>
  <si>
    <t>ANGIE LORENA GALLEGO CIFUENTES</t>
  </si>
  <si>
    <t>JULIE VIVIANA VILLARREAL RODRIGUEZ</t>
  </si>
  <si>
    <t>DIANA ZORAYDA TORRES ACOSTA</t>
  </si>
  <si>
    <t>NATALIA CAROLINA ACEVEDO ZAMBRANO</t>
  </si>
  <si>
    <t>LINA MARIA GUEVARA UMAÑA</t>
  </si>
  <si>
    <t>YESSICA PAOLA CORTES OSSA</t>
  </si>
  <si>
    <t>ANGEL GABRIELA MOJICA VILLAMIL</t>
  </si>
  <si>
    <t>ELVIA MARIA TAPIA PEÑATES</t>
  </si>
  <si>
    <t>LUZ DARY SALAMANCA CAMARGO</t>
  </si>
  <si>
    <t>JUAN GABRIEL CUELLO SOLANO</t>
  </si>
  <si>
    <t>IRENE MARCELA PULIDO PULIDO</t>
  </si>
  <si>
    <t>BRIYITH LIZETH PEÑA AVILA</t>
  </si>
  <si>
    <t>PATRICIA  MENDEZ ROA</t>
  </si>
  <si>
    <t>MANUEL ALEJANDRO BARRETO ARIAS</t>
  </si>
  <si>
    <t>CAMILA  LOPEZ RODRIGUEZ</t>
  </si>
  <si>
    <t>NATALY  NOVOA PARRA</t>
  </si>
  <si>
    <t>JENNIFER CAROLINA CANCELADO RODRIGUEZ</t>
  </si>
  <si>
    <t>ALEXANDER  MORALES CUBIDES</t>
  </si>
  <si>
    <t>YOLANDA  PAEZ MATEUS</t>
  </si>
  <si>
    <t>NELSON ENRIQUE GARZON BAUTISTA</t>
  </si>
  <si>
    <t>IDELMAN STHIVER PEREZ MAHECHA</t>
  </si>
  <si>
    <t>HUGO  ORTIZ VARGAS</t>
  </si>
  <si>
    <t>TANIA ELIZABETH OVIEDO FERNANDEZ</t>
  </si>
  <si>
    <t>LIBARDO  RAMIREZ SANCHEZ</t>
  </si>
  <si>
    <t>JOHANNA PAOLA LAZARO JULIO</t>
  </si>
  <si>
    <t>EDUARDO ALEXANDER ORTIZ VILLALBA</t>
  </si>
  <si>
    <t>HELGA YOHANNA DE LOS ANGELES TOLOZA GARCIA</t>
  </si>
  <si>
    <t>ANGIE KATHERINE CRISTANCHO VALERO</t>
  </si>
  <si>
    <t>DEISY JHOANA PAEZ DIAZ</t>
  </si>
  <si>
    <t>YINETH  ACOSTA GUTIERREZ</t>
  </si>
  <si>
    <t>MERLY JHOANA TRIANA MEJIA</t>
  </si>
  <si>
    <t>ARACELY  RUIZ ROZO</t>
  </si>
  <si>
    <t>SEBASTIAN HUMBERTO BOGOTA CHAVEZ</t>
  </si>
  <si>
    <t>DANA CAROLINA JAIMES GAITAN</t>
  </si>
  <si>
    <t>LAURA CAMILA REYES GUILLEN</t>
  </si>
  <si>
    <t>MARIA ALEJANDRA RAMIREZ ANAYA</t>
  </si>
  <si>
    <t>DORA  PINILLA HERNANDEZ</t>
  </si>
  <si>
    <t>JAIRO ANDRES GUERRERO MAYORGA</t>
  </si>
  <si>
    <t>AMALIA TERESA GARZON DIAZ</t>
  </si>
  <si>
    <t>MARTHA ADELAIDA JIMENEZ TORRES</t>
  </si>
  <si>
    <t>NELFY ASTRID BARRETO LOZADA</t>
  </si>
  <si>
    <t>EDITH ELENA FERNANDEZ NIÑO</t>
  </si>
  <si>
    <t>JULIAN SANTIAGO BELTRAN CONTRERAS</t>
  </si>
  <si>
    <t>EDGAR ARMANDO CARDENAS CABRERA</t>
  </si>
  <si>
    <t>LADY JOHANNA VELOZA CALDAS</t>
  </si>
  <si>
    <t>ANDRES FELIPE ESCOBAR HERRERA</t>
  </si>
  <si>
    <t>ANA LUCIA ZORRO GOMEZ</t>
  </si>
  <si>
    <t>ELIANA ALEXANDRA SANCHEZ BAUTISTA</t>
  </si>
  <si>
    <t>DAVID FELIPE PEREZ SERNA</t>
  </si>
  <si>
    <t>HARRISON STIVEN RINCON COSME</t>
  </si>
  <si>
    <t>LEIDY TATIANA CUELLAR CAMACHO</t>
  </si>
  <si>
    <t>LAURA FERNANDA SIERRA PEÑARANDA</t>
  </si>
  <si>
    <t>JOHN ALEJANDRO SALAZAR PEREZ</t>
  </si>
  <si>
    <t>ANDERSON JOSE PEREZ ARIAS</t>
  </si>
  <si>
    <t>JHOHAN ESTEBAN GARZON ROJAS</t>
  </si>
  <si>
    <t>JEFERSON DAVID ALDANA TORO</t>
  </si>
  <si>
    <t>JOHAN CAMILO PRIETO CARREÑO</t>
  </si>
  <si>
    <t>CAMILO  DIAZ MUELLE</t>
  </si>
  <si>
    <t>KAREN VIVIANA PINZON ACOSTA</t>
  </si>
  <si>
    <t>JENIFFER VICTORIA TORRES ROMERO</t>
  </si>
  <si>
    <t>TINA  FRESNEDA CORTES</t>
  </si>
  <si>
    <t>MAURICIO  CORTES</t>
  </si>
  <si>
    <t>GEMA CLAUDIA VARON ARIAS</t>
  </si>
  <si>
    <t>CLARA MARIA TRIANA ALFARO</t>
  </si>
  <si>
    <t>SANDRA MILENA ALVAREZ GOMEZ</t>
  </si>
  <si>
    <t>JOSE ALEJANDRO DUQUE MUÑOZ</t>
  </si>
  <si>
    <t>BILMA ALEXANDRA ROMO LUCERO</t>
  </si>
  <si>
    <t>KELLY TATIANA AVILES ROJAS</t>
  </si>
  <si>
    <t>MARIA ALEJANDRA GARCIA RODRIGUEZ</t>
  </si>
  <si>
    <t>DIANA MILENA GARCIA SANCHEZ</t>
  </si>
  <si>
    <t>CYNTHIA CAROLINA ORJUELA LEGUIZAMON</t>
  </si>
  <si>
    <t>LUISA FERNANDA GONZALEZ MORA</t>
  </si>
  <si>
    <t>JOSE VITERBO ORTIZ MERCHAN</t>
  </si>
  <si>
    <t>SANTIAGO ENRIQUE ENCISO ACOSTA</t>
  </si>
  <si>
    <t>EDWIN  CAMINO RIVERA</t>
  </si>
  <si>
    <t>FIDEL LEONARDO CHAVEZ CARVAJAL</t>
  </si>
  <si>
    <t>ANDREA YINETH PARRA ROA</t>
  </si>
  <si>
    <t>DIANA PATRICIA ROZO SAAVEDRA</t>
  </si>
  <si>
    <t>NYDIA PAOLA OVALLE BECERRA</t>
  </si>
  <si>
    <t>JIMENA ANDREA VEGA QUITIAN</t>
  </si>
  <si>
    <t>DANILO ALEXIS GOYENECHE AREVALO</t>
  </si>
  <si>
    <t>KATHERINE DANIELA MOGOLLON RAMIREZ</t>
  </si>
  <si>
    <t>JULIO EMERSON JIMENEZ VERGARA</t>
  </si>
  <si>
    <t>MEIBY DIANA OLARTE RICO</t>
  </si>
  <si>
    <t>NASLY SUSANA PUERTA GUTIERREZ</t>
  </si>
  <si>
    <t>DIANA CAROLINA SILVA SANCHEZ</t>
  </si>
  <si>
    <t>HELLEN MIREYA SANCHEZ GIL</t>
  </si>
  <si>
    <t>EDUARDO ANTONIO GUERRERO FORERO</t>
  </si>
  <si>
    <t>ANGIE PAOLA ALDANA LOPEZ</t>
  </si>
  <si>
    <t>ZULMA YOLIMA GALEANO GONZALEZ</t>
  </si>
  <si>
    <t>EDWIN ORLANDO ALEJO VARGAS</t>
  </si>
  <si>
    <t>EAKING ALBERTO BALLESTEROS URRUTIA</t>
  </si>
  <si>
    <t>GINA PATRICIA BARRIGA POVEDA</t>
  </si>
  <si>
    <t>JULIAN DARIO ARBELAEZ SALAZAR</t>
  </si>
  <si>
    <t>JUAN GABRIEL ALVARADO CARDENAS</t>
  </si>
  <si>
    <t>RUDDY EMIR MOYA LOZANO</t>
  </si>
  <si>
    <t>LAURA CAMILA PEÑA CASTILLO</t>
  </si>
  <si>
    <t>ALVARO JOSE GRACIANO PALACIO</t>
  </si>
  <si>
    <t>LEIDY DANIELA PEÑA MARTINEZ</t>
  </si>
  <si>
    <t>FRANKLIM GEOVANNI GUEVARA BERNAL</t>
  </si>
  <si>
    <t>CESAR YOVANY PEREZ RUIZ</t>
  </si>
  <si>
    <t>ANDREA  ALVAREZ FORERO</t>
  </si>
  <si>
    <t>CARMIÑA DEL SOCORRO IMBACHI CERON</t>
  </si>
  <si>
    <t>ANDREA  CASTIBLANCO CABRERA</t>
  </si>
  <si>
    <t>DANIELA  RODRIGUEZ TABORDA</t>
  </si>
  <si>
    <t>MELISA  RUIZ CARDENAS</t>
  </si>
  <si>
    <t>FREDY LEONARDO TORRES SANDOVAL</t>
  </si>
  <si>
    <t>MONICA LILIANA MATEUS MOSQUERA</t>
  </si>
  <si>
    <t>MAYERLY ALEXANDRA MORENO</t>
  </si>
  <si>
    <t>RODOLFO  PALACIOS MATEUS</t>
  </si>
  <si>
    <t>LAURA TATIANA GARZON PALACIOS</t>
  </si>
  <si>
    <t>LINETH JOHANA NIETO CHAVEZ</t>
  </si>
  <si>
    <t>DANIELA  PALACINO ALONSO</t>
  </si>
  <si>
    <t>NATALIA  GUERRERO MENDEZ</t>
  </si>
  <si>
    <t>CARLOS ALBERTO PALACIO MARTINEZ</t>
  </si>
  <si>
    <t>DAYLIN JULIETH BETANCOURT SANCHEZ</t>
  </si>
  <si>
    <t>JULIAN ESTEBAN OBANDO RINCON</t>
  </si>
  <si>
    <t>JUAN FELIPE BOJACA MATIZ</t>
  </si>
  <si>
    <t>CESAR ENRIQUE VILLAMIL RUIZ</t>
  </si>
  <si>
    <t>JULIAN ALIRIO LEON RODRIGUEZ</t>
  </si>
  <si>
    <t>HAROL GUSTAVO MOYA BERBEO</t>
  </si>
  <si>
    <t>PAULA CRISTINA SUAREZ DUARTE</t>
  </si>
  <si>
    <t>YINA MARCELA CARRERA RODRIGUEZ</t>
  </si>
  <si>
    <t>FABIO CAMILO ROMERO PARAMO</t>
  </si>
  <si>
    <t>LEDYS FARLEY PARRA CUELLAR</t>
  </si>
  <si>
    <t>DEIVY FABIAN ZAMBRANO RONDON</t>
  </si>
  <si>
    <t>MONICA  SIERRA AVELLANEDA</t>
  </si>
  <si>
    <t>IVAN MAURICIO GUEVARA GUTIERREZ</t>
  </si>
  <si>
    <t>DIANA PATRICIA CALDERON</t>
  </si>
  <si>
    <t>VICTOR  TORRES BARBOSA</t>
  </si>
  <si>
    <t>DIEGO MIGUEL QUIRAMA AGUILAR</t>
  </si>
  <si>
    <t>SERGIO STIVEN PEÑA SANTOS</t>
  </si>
  <si>
    <t>ANGIE LIZZET RAMOS LOPEZ</t>
  </si>
  <si>
    <t>STEPHANY  URREA CUBIDES</t>
  </si>
  <si>
    <t>MARIA FERNANDA CADENA BENAVIDES</t>
  </si>
  <si>
    <t>ALEXANDER  CASTILLO SIERRA</t>
  </si>
  <si>
    <t>ERIKA LUCIA ANGEL SANDOVAL</t>
  </si>
  <si>
    <t>KATHERINE  OLIVERO LUNA</t>
  </si>
  <si>
    <t>PAULA ANDREA SILVA RUIZ</t>
  </si>
  <si>
    <t>DIANA ANDREA CORTES ALEMAN</t>
  </si>
  <si>
    <t>JOE LUIS HURTADO COPETE</t>
  </si>
  <si>
    <t>ANAYA CAROLINA MORENO NIÑO</t>
  </si>
  <si>
    <t>DANIELA ALEJANDRA PARADA NIÑO</t>
  </si>
  <si>
    <t>MARBEL LUZ CORREA PACHECO</t>
  </si>
  <si>
    <t>AMINTA MARIA PEÑARANDA MARTINEZ</t>
  </si>
  <si>
    <t>ROBER LEONARDO BELTRAN ESPITIA</t>
  </si>
  <si>
    <t>LUIS HERNANDO ZAMBRANO LEON</t>
  </si>
  <si>
    <t>SUSANA XIMENA RODRIGUEZ CASTELLANOS</t>
  </si>
  <si>
    <t>JHON FERNEY LLANTEN LOPEZ</t>
  </si>
  <si>
    <t>ZULY JASBLEIDY AVILA ARDILA</t>
  </si>
  <si>
    <t>JUAN MANUEL RINCON RIVEROS</t>
  </si>
  <si>
    <t>SANDRA YACKELINE DIAZ RICARDO</t>
  </si>
  <si>
    <t>RAUL FERNANDO BELLO LOPEZ</t>
  </si>
  <si>
    <t>OSCAR ANDRES RODRIGUEZ MIRANDA</t>
  </si>
  <si>
    <t>OSCAR FERNANDO RAMIREZ ORTEGON</t>
  </si>
  <si>
    <t>LUIS HERNANDO CARREÑO GONZALEZ</t>
  </si>
  <si>
    <t>GEORGE STEVENS SUAREZ CAMARGO</t>
  </si>
  <si>
    <t>NELLY PATRICIA PEDRAZA PEDRAZA</t>
  </si>
  <si>
    <t>CARLOS DAVID TAPIA PEÑATES</t>
  </si>
  <si>
    <t>YAIR EDUARDO FUENTES CARRASCAL</t>
  </si>
  <si>
    <t>DANIELA ISABEL TORRES PACHECO</t>
  </si>
  <si>
    <t>JOHANNA  PERILLA PLAZAS</t>
  </si>
  <si>
    <t>CLAUDIA MARCELA SANTOFIMIO CELIS</t>
  </si>
  <si>
    <t>DANIEL JOSE DUARTE ROJAS</t>
  </si>
  <si>
    <t>UNIVERSIDAD ESCUELA COLOMBIANA DE INGENIERIA JULIO GARAVITO</t>
  </si>
  <si>
    <t>CONJUNTO PORTOS PARQUE INDUSTRIAL -PROPI EDAD HORIZONTAL</t>
  </si>
  <si>
    <t>MARIA FERNANDA LOZANO BERNAL</t>
  </si>
  <si>
    <t>BEATRIZ ANGELICA ZARATE TORRES</t>
  </si>
  <si>
    <t>JANNIER  ROBLEDO HINESTROZA</t>
  </si>
  <si>
    <t>SANDRA  PALACIOS SANABRIA</t>
  </si>
  <si>
    <t>WILMER ESNEIDER LOZADA BONILLA</t>
  </si>
  <si>
    <t>LAURA MARIA RIAÑO JIMENEZ</t>
  </si>
  <si>
    <t>DIANA CAROLINA MARTINEZ NOVOA</t>
  </si>
  <si>
    <t>AIDY JULIETTE CARRILLO CUBIDES</t>
  </si>
  <si>
    <t>YENNIFER ALEXANDRA BURITICA SALCEDO</t>
  </si>
  <si>
    <t>INGRID LORENA ORTIZ MUÑOZ</t>
  </si>
  <si>
    <t>JULIE ANDREA MARTINEZ MENDEZ</t>
  </si>
  <si>
    <t>JUAN CARLOS ARIZA PORRAS</t>
  </si>
  <si>
    <t>JENNY ESPERANZA TELLEZ RAMIREZ</t>
  </si>
  <si>
    <t>DIANA MILENA RINCON DAVILA</t>
  </si>
  <si>
    <t>JAIME EDUARDO ESPEJO TACHACK</t>
  </si>
  <si>
    <t>FRANCY MIREYI SICHACA QUINTERO</t>
  </si>
  <si>
    <t>ANGIE VANESSA ORJUELA CARDENAS</t>
  </si>
  <si>
    <t>MANUEL ANTONIO ALVARADO CASTILLO</t>
  </si>
  <si>
    <t>CRISTIAN LEONARDO AYALA PALOMINO</t>
  </si>
  <si>
    <t>MARIA CAMILA PALACIOS DIAZ</t>
  </si>
  <si>
    <t>LEONARDO ALFONSO MURCIA TOVAR</t>
  </si>
  <si>
    <t>JAVIER ALBERTO RAMOS BELTRAN</t>
  </si>
  <si>
    <t>DANIEL  ISAACS CORAL</t>
  </si>
  <si>
    <t>CAMERFIRMA COLOMBIA S.A.S</t>
  </si>
  <si>
    <t>MARIA DEL PILAR URREGO SALINAS</t>
  </si>
  <si>
    <t>MAYERLY  VELANDIA MEDINA</t>
  </si>
  <si>
    <t>LUZ HELENA TORRES PERILLA</t>
  </si>
  <si>
    <t>CESAR AUGUSTO MONTOYA QUIROGA</t>
  </si>
  <si>
    <t>ANA MARIA ARGUELLO JAIME</t>
  </si>
  <si>
    <t>LUZ STEFANIA GUZMAN MORENO</t>
  </si>
  <si>
    <t>DANIELA  DIAZ ACEVEDO</t>
  </si>
  <si>
    <t>DIANA CAROLINA GOMEZ BERNAL</t>
  </si>
  <si>
    <t>JULIAN DAVID ALBINO TELLEZ</t>
  </si>
  <si>
    <t>MARIA FERNANDA RICARDO OTALORA</t>
  </si>
  <si>
    <t>JHEAN MAURICIO ESTEVEZ BRETON ORJUELA</t>
  </si>
  <si>
    <t>ERIKA  HOLGUIN VEGA</t>
  </si>
  <si>
    <t>JESUS DAVID PEÑATE LAZARO</t>
  </si>
  <si>
    <t>PAULA ANDREA ROJAS BARRERO</t>
  </si>
  <si>
    <t>MARLENY  BERNAL MORA</t>
  </si>
  <si>
    <t>JOHN ALEXANDER SILVA SAAVEDRA</t>
  </si>
  <si>
    <t>MAIRA ALEJANDRA VEGA PALMA</t>
  </si>
  <si>
    <t>LUIS EDUARDO ROJAS MURCIA</t>
  </si>
  <si>
    <t>SARA LUCIA COLMENARES TREJOS</t>
  </si>
  <si>
    <t>YUDY NATALIA PAIBA GORDILLO</t>
  </si>
  <si>
    <t>LAURA ALEJANDRA CUELLAR GIRALDO</t>
  </si>
  <si>
    <t>RAYZA CRISTINA SEGURA OSPINO</t>
  </si>
  <si>
    <t>DORA CONSUELO VILLALOBOS BURGOS</t>
  </si>
  <si>
    <t>JENNYFER  INSUASTY TORRES</t>
  </si>
  <si>
    <t>SHARON GUISSELLE CONTRERAS REY</t>
  </si>
  <si>
    <t>MIGUEL ANGEL SANCHEZ BAUTISTA</t>
  </si>
  <si>
    <t>DONCAN DANIEL GRAJALES AMORTEGUI</t>
  </si>
  <si>
    <t>KATHERINE ANDREA ESPITIA OSORIO</t>
  </si>
  <si>
    <t>FERNANDO JOSE LAZARO LAZARO</t>
  </si>
  <si>
    <t>VANESSA MARGARITA CORONADO CANOLE</t>
  </si>
  <si>
    <t>IVAN ALONSO VILLEGAS MOSQUERA</t>
  </si>
  <si>
    <t>JUAN FELIPE ANGEL SARMIENTO</t>
  </si>
  <si>
    <t>SIASOFT S A S</t>
  </si>
  <si>
    <t>JUAN DIEGO MARTINEZ LOZANO</t>
  </si>
  <si>
    <t>JESSICA ESTEFANIA ROJAS BERNAL</t>
  </si>
  <si>
    <t>FELIPE YESID PEÑA GONZALEZ</t>
  </si>
  <si>
    <t>DAVID FERNANDO URREGO HERNANDEZ</t>
  </si>
  <si>
    <t>SANDRA VIVIANA CELIS MURILLO</t>
  </si>
  <si>
    <t>JULIETH LUCIA LEAL VELASCO</t>
  </si>
  <si>
    <t>CARLOS ANDRES PINZON DIAZ</t>
  </si>
  <si>
    <t>ALEJANDRO  MARTINEZ JIMENEZ</t>
  </si>
  <si>
    <t>SANDRA MILENA AREVALO ALARCON</t>
  </si>
  <si>
    <t>LUIS ANGEL SALINAS GALEANO</t>
  </si>
  <si>
    <t>JAVIER ANSELMO SUSA CIFUENTES</t>
  </si>
  <si>
    <t>SANDRA MILENA LANCHEROS CRIOLLO</t>
  </si>
  <si>
    <t>KAREN SOFIA MORENO MORA</t>
  </si>
  <si>
    <t>ANDRES FELIPE CABEZA SERRANO</t>
  </si>
  <si>
    <t>ADRIANA JIMETH GUARIN BELTRAN</t>
  </si>
  <si>
    <t>CRISTHIAN CAMILO CARO PARRADO</t>
  </si>
  <si>
    <t>FABIAN ALBERTO GARCIA PAEZ</t>
  </si>
  <si>
    <t>MARIANA  VALBUENA ALDANA</t>
  </si>
  <si>
    <t>CRISTIAN DAVID MIRANDA ESTEBAN</t>
  </si>
  <si>
    <t>MARIA PAULA REYES MENDEZ</t>
  </si>
  <si>
    <t>ANDREA DEL PILAR OSPINA TORRES</t>
  </si>
  <si>
    <t>ERIKA JULIETH MAHECHA HERNANDEZ</t>
  </si>
  <si>
    <t>CARLOS ALBERTO CORTES GOMEZ</t>
  </si>
  <si>
    <t>JESUS ALIRIO LEAL SIERRA</t>
  </si>
  <si>
    <t>ESTEBAN MAURICIO ALVAREZ OSORIO</t>
  </si>
  <si>
    <t>EDWARD ALEXANDER MARTINEZ MORENO</t>
  </si>
  <si>
    <t>JAMES EDUARDO SABALA RIOS</t>
  </si>
  <si>
    <t>PAULA ANDREA BUSTOS CASTRO</t>
  </si>
  <si>
    <t>WENDY DAYANIS IBARGUEN CORDOBA</t>
  </si>
  <si>
    <t>INGRID DANUVIS SARAVIA URIBE</t>
  </si>
  <si>
    <t>LUCY  ROMERO MUÑOZ</t>
  </si>
  <si>
    <t>EDIFICIO MARLY 51- PROPIEDAD HORIZONTAL</t>
  </si>
  <si>
    <t>ESTEBAN  MONTES RAMOS</t>
  </si>
  <si>
    <t>YURLEIDY DAYANA SANTOS VEGA</t>
  </si>
  <si>
    <t>LUIS CARLOS PAEZ LEAL</t>
  </si>
  <si>
    <t>ALEXANDER  GOMEZ SALAZAR</t>
  </si>
  <si>
    <t>OSCAR RICARDO MEJIA HIGUERA</t>
  </si>
  <si>
    <t>ERICA MARCELA CORONADO LARA</t>
  </si>
  <si>
    <t>JOSE FERNANDO GOMEZ MONSALVE</t>
  </si>
  <si>
    <t>RODRIGO  DIAZ DIAZ</t>
  </si>
  <si>
    <t>MANUEL ALEJANDRO PALACIOS HERNANDEZ</t>
  </si>
  <si>
    <t>KAREN ALEJANDRA BEJARANO MORENO</t>
  </si>
  <si>
    <t>PAOLA ANDREA PINZON MALAGON</t>
  </si>
  <si>
    <t>JORGE ARMANDO GUEVARA DIAZ</t>
  </si>
  <si>
    <t>YENDY ROCIO GALINDO MENDOZA</t>
  </si>
  <si>
    <t>DIANA PATRICIA RIVEROS MORENO</t>
  </si>
  <si>
    <t>FRANCY VALERIA NAVARRO VALENCIA</t>
  </si>
  <si>
    <t>LUDY KATHERINE RAMIREZ TRIANA</t>
  </si>
  <si>
    <t>SANTIAGO NICOLAS CRUZ ARENAS</t>
  </si>
  <si>
    <t>ANGELA TATIANA MARTINEZ HERNANDEZ</t>
  </si>
  <si>
    <t>SANTIAGO ALEJANDRO PAEZ CONTRERAS</t>
  </si>
  <si>
    <t>CINDY TATIANA MORENO MONTAÑO</t>
  </si>
  <si>
    <t>PAOLA SLENDY ALBARRACIN QUINTERO</t>
  </si>
  <si>
    <t>OLGA ALEXANDRA CAMPOS CASTAÑEDA</t>
  </si>
  <si>
    <t>ALBERTO  MALDONADO PITA</t>
  </si>
  <si>
    <t>CLARA PATRICIA ALVAREZ MEDINA</t>
  </si>
  <si>
    <t>PAOLA ANDREA ROMERO AVENDAÑO</t>
  </si>
  <si>
    <t>CESAR DAVID PUENTES MORENO</t>
  </si>
  <si>
    <t>NESTOR ORLANDO CALDERON ORJUELA</t>
  </si>
  <si>
    <t>ANGIE PAOLA TIBADUIZA GUTIERREZ</t>
  </si>
  <si>
    <t>ALEXANDRA  CALDERON SANCHEZ</t>
  </si>
  <si>
    <t>JUAN MANUEL SANABRIA TOLOSA</t>
  </si>
  <si>
    <t>DIANA MILENA REINA AVILA</t>
  </si>
  <si>
    <t>VICTOR  QUITIAN</t>
  </si>
  <si>
    <t>VIVIAN SILVANA BARON WILCHES</t>
  </si>
  <si>
    <t>SANDY JULIETH MARIN QUIÑONES</t>
  </si>
  <si>
    <t>SANDRA MILENA SIERRA VEGA</t>
  </si>
  <si>
    <t>NICOLAS  CENDALES CORREA</t>
  </si>
  <si>
    <t>DIEGO ARMANDO LOZANO SALCEDO</t>
  </si>
  <si>
    <t>CAROLINA  SALGADO RAMIREZ</t>
  </si>
  <si>
    <t>ANA MILENA LOZANO MELGAREJO</t>
  </si>
  <si>
    <t>ADRIANA CONSTANZA VEGA ROMERO</t>
  </si>
  <si>
    <t>YOHANA ALEXANDRA ACERO MEDINA</t>
  </si>
  <si>
    <t>ALVARO  ARIAS CRUZ</t>
  </si>
  <si>
    <t>LAURA LORENA BUSTOS GOLDSZTAYN</t>
  </si>
  <si>
    <t>EDGAR  FLOREZ CARDENAS</t>
  </si>
  <si>
    <t>ADRIANA MARCELA GARCIA DIAZ</t>
  </si>
  <si>
    <t>WENDY VIVIANA AVILA CUBIDES</t>
  </si>
  <si>
    <t>YEIMI ANDREA RODRIGUEZ VALDERRAMA</t>
  </si>
  <si>
    <t>DANIELA ALEJANDRA RODRIGUEZ GORDILLO</t>
  </si>
  <si>
    <t>OSCAR JAVIER MOLINA CAMPOS</t>
  </si>
  <si>
    <t>ANAMARIA  FUENTES BACA</t>
  </si>
  <si>
    <t>MARIA FERNANDA ARZUAGA CEDEÑO</t>
  </si>
  <si>
    <t>ALEXANDRA MARIA BARON MELO</t>
  </si>
  <si>
    <t>LAURA DANIELA ALMENDRALES FORERO</t>
  </si>
  <si>
    <t>BERTHA ALICIA FERNANDEZ BERNAL</t>
  </si>
  <si>
    <t>LAURA MILENA ALVAREZ RAMIREZ</t>
  </si>
  <si>
    <t>LAURA PAOLA CAMELO LOPEZ</t>
  </si>
  <si>
    <t>YAZMIN ANGELICA ROJAS SARMIENTO</t>
  </si>
  <si>
    <t>MICHELLE YULIANA SEPULVEDA BERMUDEZ</t>
  </si>
  <si>
    <t>JOHANNA ALEXANDRA RUIZ HERNANDEZ</t>
  </si>
  <si>
    <t>ANDREA  PIZA PINZON</t>
  </si>
  <si>
    <t>KENNETH ORLANDO OCHOA VARGAS</t>
  </si>
  <si>
    <t>JORGE  GARZON CASTRO</t>
  </si>
  <si>
    <t>DUBIER ULISES CHAPARRO PARADA</t>
  </si>
  <si>
    <t>FREDY  MAHECHA CARDENAS</t>
  </si>
  <si>
    <t>BRAYAN ALEXANDER GARAY DIAZ</t>
  </si>
  <si>
    <t>SINDY JOHANA HUERTAS BEJARANO</t>
  </si>
  <si>
    <t>CRISTIAN CAMILO DIAZ MERCHAN</t>
  </si>
  <si>
    <t>YAMILE VIVIANA MOLANO DIAZ</t>
  </si>
  <si>
    <t>YEIMY ALEJANDRA CASTILLO PINZON</t>
  </si>
  <si>
    <t>CAMILO ENRIQUE LIZARAZO LAVERDE</t>
  </si>
  <si>
    <t>MATEO  VELASQUEZ ESPARZA</t>
  </si>
  <si>
    <t>DANIELA  VELASQUEZ LOPEZ</t>
  </si>
  <si>
    <t>JHOAN EDUARDO JAIMES CARDENAS</t>
  </si>
  <si>
    <t>MARIA FERNANDA RODRIGUEZ GALINDO</t>
  </si>
  <si>
    <t>LINDA BIBIANY GOMEZ ROMERO</t>
  </si>
  <si>
    <t>MARIA LAURA GARCIA RODRIGUEZ</t>
  </si>
  <si>
    <t>LUZ STELLA BAHAMON LEON</t>
  </si>
  <si>
    <t>JOHNATAN DARIO AGUIRRE ESTUPIÑAN</t>
  </si>
  <si>
    <t>LAURA CAMILA BELLO AYALA</t>
  </si>
  <si>
    <t>CAMILO ESTEBAN VEGA AREVALO</t>
  </si>
  <si>
    <t>MERIELEN  FUENTES BAQUERO</t>
  </si>
  <si>
    <t>VANESSA STEPHANIE RUIZ LONDOÑO</t>
  </si>
  <si>
    <t>WILMAR ALBERTO GONZALEZ VASQUEZ</t>
  </si>
  <si>
    <t>ASTRID MILENA CARO ROA</t>
  </si>
  <si>
    <t>LIDA MAYERLI PINZON BETANCOURT</t>
  </si>
  <si>
    <t>GERMAN ODILIO RUIZ CELIS</t>
  </si>
  <si>
    <t>ANGIE CATERIN MARTINEZ HILARION</t>
  </si>
  <si>
    <t>FABIAN ESTEBAN LOPEZ TRIANA</t>
  </si>
  <si>
    <t>HECTOR FELIPE RIOS ALZATE</t>
  </si>
  <si>
    <t>LUIS GUILLERMO GOMEZ HERNANDEZ</t>
  </si>
  <si>
    <t>CAMILO ALBERTO CADENA PINCHAO</t>
  </si>
  <si>
    <t>SONIA  COBOS DIAZ</t>
  </si>
  <si>
    <t>LUZ ADRIANA MUÑOZ HIGUERA</t>
  </si>
  <si>
    <t>PAULA ALEJANDRA RODRIGUEZ VACA</t>
  </si>
  <si>
    <t>NORELIS  CUENE CASTAÑEDA</t>
  </si>
  <si>
    <t>KAREN LORENA NAVARRO LEAL</t>
  </si>
  <si>
    <t>ANGIE PAOLA MORENO MORA</t>
  </si>
  <si>
    <t>ANTONIO ALEJANDRO MARTINEZ PADILLA</t>
  </si>
  <si>
    <t>MARIA ANGELICA CANTOR LOPEZ</t>
  </si>
  <si>
    <t>JOHN SEBASTIAN GALEANO ACOSTA</t>
  </si>
  <si>
    <t>MARLY YIGSELA PEREZ QUINCHANEGUA</t>
  </si>
  <si>
    <t>LIZETH BIBIANA CASTRO OLIVARES</t>
  </si>
  <si>
    <t>KATHERINE DANIELA FIGUEROA SILVA</t>
  </si>
  <si>
    <t>MARCELA  MATOS LOZANO</t>
  </si>
  <si>
    <t>JENY PAOLA ALDANA ALVAREZ</t>
  </si>
  <si>
    <t>WILSON  CHAPARRO SANCHEZ</t>
  </si>
  <si>
    <t>DAVID ANDRES ZAMORA AVILA</t>
  </si>
  <si>
    <t>DEIBER STHIP RODRIGUEZ ARDILA</t>
  </si>
  <si>
    <t>ALEJANDRA VIVIANA HURTADO GIRALDO</t>
  </si>
  <si>
    <t>ROSA MARIA TORRES AMAYA</t>
  </si>
  <si>
    <t>JAIME DE JESUS LUBO PASTRANA</t>
  </si>
  <si>
    <t>LIZETH LORENA CORTES POSADA</t>
  </si>
  <si>
    <t>JEISSON EDUARDO LOPEZ NAVARRETE</t>
  </si>
  <si>
    <t>JUAN FELIPE AVILA RIAÑOS</t>
  </si>
  <si>
    <t>SERGIO ANDRES DE LA ROCHE FAJARDO</t>
  </si>
  <si>
    <t>DANIEL SANTIAGO RODRIGUEZ GOMEZ</t>
  </si>
  <si>
    <t>LIZBETH  AMAYA HERNANDEZ</t>
  </si>
  <si>
    <t>SEBASTIAN ANDRES ESTRADA OCHOA</t>
  </si>
  <si>
    <t>FREDY LEANDRO MONROY POLANIA</t>
  </si>
  <si>
    <t>MARIA CAMILA ANGEL MARTINEZ</t>
  </si>
  <si>
    <t>MERY HELLEN SARMIENTO CASTILLO</t>
  </si>
  <si>
    <t>TANIA JINETH PEÑUELA BURITICA</t>
  </si>
  <si>
    <t>KATHERINN VIVIANA FORERO GONZALEZ</t>
  </si>
  <si>
    <t>ALBA MARIELA GALINDO BARON</t>
  </si>
  <si>
    <t>MARWIN ORLANDO RIOS MATALLANA</t>
  </si>
  <si>
    <t>VANESSA  MENESES TABORDA</t>
  </si>
  <si>
    <t>DAVID RICARDO REYES PEDRAZA</t>
  </si>
  <si>
    <t>DANIELA  MONTENEGRO PINZON</t>
  </si>
  <si>
    <t>KATHERINE  SANTOS QUINTERO</t>
  </si>
  <si>
    <t>EDGAR ADRIAN GARCIA ANGEL</t>
  </si>
  <si>
    <t>NATALIA CAROLINA CASTAÑEDA GELVEZ</t>
  </si>
  <si>
    <t>YULY ALEXANDRA BERMEO QUINTERO</t>
  </si>
  <si>
    <t>DIEGO ANDRES CIFUENTES RODRIGUEZ</t>
  </si>
  <si>
    <t>HAROLD ANDRES PEREZ CABRA</t>
  </si>
  <si>
    <t>OSCAR FERNANDO BARRIGA ROMERO</t>
  </si>
  <si>
    <t>SANTIAGO  PEDRAZA POVEDA</t>
  </si>
  <si>
    <t>CAJA DE COMPENSACION FAMILIAR COMPENSAR</t>
  </si>
  <si>
    <t>SANDRA MILENA MONCADA SAAVEDRA</t>
  </si>
  <si>
    <t>JORDAN DAVID GALVIS REYES</t>
  </si>
  <si>
    <t>GILL ESTEBAN MARTINEZ MORA</t>
  </si>
  <si>
    <t>JOSE JOAQUIN ARISTIZABAL GOMEZ</t>
  </si>
  <si>
    <t>ANDRES FELIPE GONZALEZ RIAÑO</t>
  </si>
  <si>
    <t>CINDY LORENA CUENCA RODRIGUEZ</t>
  </si>
  <si>
    <t>LAURA CAMILA MEDINA CASTELLANOS</t>
  </si>
  <si>
    <t>DIANA PAOLA RODRIGUEZ MOSCOSO</t>
  </si>
  <si>
    <t>JAIME ALBERTO SILVA RODRIGUEZ</t>
  </si>
  <si>
    <t>JULIE MARIANNY HIDALGO BARON</t>
  </si>
  <si>
    <t>EDNA JOHANNA CHAPARRO AMAYA</t>
  </si>
  <si>
    <t>GUSTAVO  AVILA ROJAS</t>
  </si>
  <si>
    <t>MOYRA CRISTINA GAMBOA CARDENAS</t>
  </si>
  <si>
    <t>DAVID ERNESTO CHIVATA LAITON</t>
  </si>
  <si>
    <t>MAURA ALEJANDRA VARELA MARQUEZ</t>
  </si>
  <si>
    <t>DIEGO FERNANDO LATORRE TORRES</t>
  </si>
  <si>
    <t>ANDRES FELIPE PINILLA PEÑUELA</t>
  </si>
  <si>
    <t>ANGELA LIZETH HERRERA MORA</t>
  </si>
  <si>
    <t>MAURICIO JAVIER SANTANDER POSADA</t>
  </si>
  <si>
    <t>DIANA NATALIE CORREA GALVIS</t>
  </si>
  <si>
    <t>JANNIS JOHANA MEDINA RAMOS</t>
  </si>
  <si>
    <t>ROBERT MATEO PEREZ SIERRA</t>
  </si>
  <si>
    <t>SARA JULIANA DELGADO CASTELLANOS</t>
  </si>
  <si>
    <t>DIANA CAROLINA TELLEZ MARTINEZ</t>
  </si>
  <si>
    <t>JOSE RAMIRO CONTRERAS REYES</t>
  </si>
  <si>
    <t>KAROL TATIANA BOBADILLA QUESADA</t>
  </si>
  <si>
    <t>CATERINE  CASTIBLANCO JIMENEZ</t>
  </si>
  <si>
    <t>ANGIE CAROLINA RODRIGUEZ MELO</t>
  </si>
  <si>
    <t>YELEISA TORCOROMA PEDROZA CAICEDO</t>
  </si>
  <si>
    <t>CESAR ARTURO BOLAÑOS VEGA</t>
  </si>
  <si>
    <t>DAVID SANTIAGO PERDOMO PEÑA</t>
  </si>
  <si>
    <t>KAREN MARCELA CARVAJAL PARRA</t>
  </si>
  <si>
    <t>CRISTOFER EXLEIDER LADINO LEON</t>
  </si>
  <si>
    <t>JULIAN EDUARDO MUÑOZ BRAND</t>
  </si>
  <si>
    <t>JULIETH ALEJANDRA MUÑOZ ROMERO</t>
  </si>
  <si>
    <t>MARIO ANDRES VARGAS RODRIGUEZ</t>
  </si>
  <si>
    <t>ASTRID ELIANA REYES PEÑA</t>
  </si>
  <si>
    <t>GERMAN DANIEL GARCIA RODRIGUEZ</t>
  </si>
  <si>
    <t>CARLOS ALFREDO MORENO OCHOA</t>
  </si>
  <si>
    <t>JOHN ESTEBAN SUAREZ CONTRERAS</t>
  </si>
  <si>
    <t>ANGIE NATALI ZAMBRANO OVALLE</t>
  </si>
  <si>
    <t>DAVID RODRIGO WILCKEN LOPEZ</t>
  </si>
  <si>
    <t>DANIEL ALBERTO LEON CAMARGO</t>
  </si>
  <si>
    <t>THALIA ALEJANDRA MONTEJO BARATO</t>
  </si>
  <si>
    <t>ADEL MAURICIO LEGUIZAMON CEPEDA</t>
  </si>
  <si>
    <t>AURA LIZETH CANTOR CASTRO</t>
  </si>
  <si>
    <t>YAMILETH  CAMPOS VARGAS</t>
  </si>
  <si>
    <t>MARIA ALEJANDRA GALLEGO SILVA</t>
  </si>
  <si>
    <t>DANIELA  URREA RUIZ</t>
  </si>
  <si>
    <t>YINETH PAOLA JIMENEZ FIGUEROA</t>
  </si>
  <si>
    <t>ALBERTO  MORA HERNANDEZ</t>
  </si>
  <si>
    <t>CAMILO ALEXANDER RINCON ESCOBAR</t>
  </si>
  <si>
    <t>LEYDI DIANA QUINTERO BUITRAGO</t>
  </si>
  <si>
    <t>JOSE LUIS RINCON HERNANDEZ</t>
  </si>
  <si>
    <t>ASOCIACION DE INVERSIONISTAS INMOBILIARI OS S A</t>
  </si>
  <si>
    <t>PAOLA ANDREA GUTIERREZ RIVEROS</t>
  </si>
  <si>
    <t>DANIA ALEJANDRA POVEDA MURCIA</t>
  </si>
  <si>
    <t>LAURA DANIELA ALBA CASTRO</t>
  </si>
  <si>
    <t>ANGIE PAOLA PEREIRA PEREIRA</t>
  </si>
  <si>
    <t>OTIS ELEVATOR COMPANY COLOMBIA S.A.S</t>
  </si>
  <si>
    <t>ROSA MARIA DEL CARMEN NAVARRO ORDOÑEZ</t>
  </si>
  <si>
    <t>LINDA VIVIANA ORTIZ VARGAS</t>
  </si>
  <si>
    <t>JOHANN SEBASTIAN SILVA VALBUENA</t>
  </si>
  <si>
    <t>HECTOR MARIO AMAR GIL</t>
  </si>
  <si>
    <t>MONICA ALEXANDRA CARDENAS MOLINA</t>
  </si>
  <si>
    <t>JUAN SEBASTIAN MONTEALEGRE RUIZ</t>
  </si>
  <si>
    <t>MIGUEL ANDRES CALDERON GUZMAN</t>
  </si>
  <si>
    <t>CARLOS FERNANDO GUZMAN TORRES</t>
  </si>
  <si>
    <t>DORA ANUNCIACION TELLEZ CASTELLANOS</t>
  </si>
  <si>
    <t>BRAYAN FERNANDO JIMENEZ SABOGAL</t>
  </si>
  <si>
    <t>MARIA XIMENA DIAZ ORDOÑEZ</t>
  </si>
  <si>
    <t>DANIELA  ROJAS ULLOA</t>
  </si>
  <si>
    <t>WILLIAM HARBEY MANRIQUE RINCON</t>
  </si>
  <si>
    <t>LUISA FERNANDA MARIN GARCIA</t>
  </si>
  <si>
    <t>MARIA ALEJANDRA PACHON ROCHA</t>
  </si>
  <si>
    <t>LAURA MELISSA USMA BLANCO</t>
  </si>
  <si>
    <t>JHON JAIRO GONZALEZ</t>
  </si>
  <si>
    <t>JUAN DIEGO MOLANO RUSSI</t>
  </si>
  <si>
    <t>ANA MILENA HERNANDEZ QUINCHARA</t>
  </si>
  <si>
    <t>MARTHA MILENA CRUZ AMAYA</t>
  </si>
  <si>
    <t>ANDRES FELIPE CALDERON CIFUENTES</t>
  </si>
  <si>
    <t>JULIET ANDREA ESPEJO CUESTA</t>
  </si>
  <si>
    <t>VANESSA CATHERINE GUARIN MORA</t>
  </si>
  <si>
    <t>ADA YINNETH SANCHEZ RODRIGUEZ</t>
  </si>
  <si>
    <t>JUANITA  FORERO RUIZ</t>
  </si>
  <si>
    <t>ERIK RENE RAMIREZ ROCHA</t>
  </si>
  <si>
    <t>ISABEL MILENA SALGADO CABARCAS</t>
  </si>
  <si>
    <t>JANNETT AMPARO MONTENEGRO BETANCOURT</t>
  </si>
  <si>
    <t>HECTOR DIEGO FELIPE CORREDOR FORERO</t>
  </si>
  <si>
    <t>JAVIER CAMILO REDONDO VANEGAS</t>
  </si>
  <si>
    <t>MAURICIO  TARAZONA GARCIA</t>
  </si>
  <si>
    <t>DIEGO ROBERTO ROJAS NEISA</t>
  </si>
  <si>
    <t>ANGELA MARGARITA BARRETO RAMIREZ</t>
  </si>
  <si>
    <t>DENNIS ANDREA HERNANDEZ</t>
  </si>
  <si>
    <t>LUIS ANDRES REY BARROTE</t>
  </si>
  <si>
    <t>BRAYAN STIVEN RODRIGUEZ RODRIGUEZ</t>
  </si>
  <si>
    <t>MANUEL ALEJANDRO BUITRAGO PIZA</t>
  </si>
  <si>
    <t>ESTEBAN  LOPEZ ESTRADA</t>
  </si>
  <si>
    <t>ALEXANDER  ACERO RIVERA</t>
  </si>
  <si>
    <t>EDWIN JOSE SANTAMARIA ARIZA</t>
  </si>
  <si>
    <t>NICOLAS SANTIAGO GORDILLO VELA</t>
  </si>
  <si>
    <t>SERGIO DANIEL ROMERO ROMERO</t>
  </si>
  <si>
    <t>SILVIA CONSTANZA CARDENAS TORRES</t>
  </si>
  <si>
    <t>TATIANA MARCELA MONTOYA ANGEE</t>
  </si>
  <si>
    <t>MARIA ALEJANDRA DIAZ VIDALES</t>
  </si>
  <si>
    <t>PAULA ANDREA JIMENEZ ROJAS</t>
  </si>
  <si>
    <t>ANA MARIA HERRERA ARANGO</t>
  </si>
  <si>
    <t>WILLIAM ENRIQUE CAÑON RAMOS</t>
  </si>
  <si>
    <t>ALEJANDRA  LIZCANO MEDINA</t>
  </si>
  <si>
    <t>NELSON ORLANDO FORERO PLAZAS</t>
  </si>
  <si>
    <t>EBERTH LEONARDO ARDILA RIVERA</t>
  </si>
  <si>
    <t>LAURA  ARIAS ARROYO</t>
  </si>
  <si>
    <t>CAMILA ANDREA IBAGUE REY</t>
  </si>
  <si>
    <t>YULY TATIANA PEREZ CALDERON</t>
  </si>
  <si>
    <t>DEYDA ARELYS SIERRA VARGAS</t>
  </si>
  <si>
    <t>NEFDY YULIZA MOSQUERA MORENO</t>
  </si>
  <si>
    <t>YENNY CARMELINA ARIAS MOLINA</t>
  </si>
  <si>
    <t>MACRO PROYECTOS S.A.S</t>
  </si>
  <si>
    <t>JULIO CESAR GAMBA LADINO</t>
  </si>
  <si>
    <t>MANUEL ANTONIO SALAMANCA CORREA</t>
  </si>
  <si>
    <t>IVONNE LUCIA SERNA BONILLA</t>
  </si>
  <si>
    <t>DANIELA  PEÑALOZA FORERO</t>
  </si>
  <si>
    <t>JOSE AUGUSTO BARREIRO ARIAS</t>
  </si>
  <si>
    <t>MONICA ALEJANDRA CETINA LOPEZ</t>
  </si>
  <si>
    <t>ILEEN  ARCHBOLD MARTINEZ</t>
  </si>
  <si>
    <t>NATALIA  JIMENEZ CONTENTO</t>
  </si>
  <si>
    <t>MAYRA ALEJANDRA HURTADO MORENO</t>
  </si>
  <si>
    <t>FERNANDO ANTONIO MURCIA SANCHEZ</t>
  </si>
  <si>
    <t>JOHN ALEXANDER CHAVARRO DIAZ</t>
  </si>
  <si>
    <t>MARCIO ZAMIR MOSQUERA DUARTE</t>
  </si>
  <si>
    <t>FRANCISCO JAVIER SICHACA AVILA</t>
  </si>
  <si>
    <t>YURY ALEJANDRA BAUTISTA CUERVO</t>
  </si>
  <si>
    <t>NATALY  MARTINEZ RAMIREZ</t>
  </si>
  <si>
    <t>JAVIER  LOZANO GARZON</t>
  </si>
  <si>
    <t>JENNY MARCELA PINEDA PINEDA</t>
  </si>
  <si>
    <t>NANCY CAROLINA POVEDA HUERTAS</t>
  </si>
  <si>
    <t>ANDRES NOEL MORENO MORENO</t>
  </si>
  <si>
    <t>LISANDRO  NUÑEZ GALEANO</t>
  </si>
  <si>
    <t>CRISTIAN CAMILO GOMEZ GELVEZ</t>
  </si>
  <si>
    <t>IVAN RICARDO CUELLAR CORONADO</t>
  </si>
  <si>
    <t>CESAR ALEJANDRO GENEY CELIS</t>
  </si>
  <si>
    <t>ISOLUCION SISTEMAS INTEGRADOS DE GESTION S A</t>
  </si>
  <si>
    <t>SERVICIOS INTEGRALES DE ARQUITECTURA Y C ONSTRUCCION SERARCO SAS</t>
  </si>
  <si>
    <t>LAURA MARIA ESPINOSA TABORDA</t>
  </si>
  <si>
    <t>CENTRO DE DIAGNOSTICO Y TRATAMIENTO CEND IATRA SOCIEDAD POR ACCIONES SIMPLIFICADA</t>
  </si>
  <si>
    <t>DANIELA CAMILA GARZON ORTIZ</t>
  </si>
  <si>
    <t>IVAN MAURICIO CASTILLO ARENAS</t>
  </si>
  <si>
    <t>ANGIE CATALINA AVENDAÑO CARRERO</t>
  </si>
  <si>
    <t>JUAN PABLO GARCIA PEÑA</t>
  </si>
  <si>
    <t>YESICA XIMENA PEÑA BELTRAN</t>
  </si>
  <si>
    <t>HEIDY DAYANA GARCIA RUBIANO</t>
  </si>
  <si>
    <t>LUZ KARIME DIAZ DURANGO</t>
  </si>
  <si>
    <t>EDWIN FELIPE MARTINEZ NUÑEZ</t>
  </si>
  <si>
    <t>AGUAS DE BOGOTA S A ESP</t>
  </si>
  <si>
    <t>CARLOS EDUARDO SILVA ORJUELA</t>
  </si>
  <si>
    <t>HECTOR ANIBAL RUIZ RODRIGUEZ</t>
  </si>
  <si>
    <t>SUSANA MARLENY FAGUA LOZANO</t>
  </si>
  <si>
    <t>EDITH LORENA GUZMAN DIAZ</t>
  </si>
  <si>
    <t>PAULA JOHANNA RUIZ QUINTANA</t>
  </si>
  <si>
    <t>HABER  GARCIA GONZALEZ</t>
  </si>
  <si>
    <t>LIZ ANDREA RUBIO BOHORQUEZ</t>
  </si>
  <si>
    <t>MERLEY ROCIO QUINTERO RUIZ</t>
  </si>
  <si>
    <t>JEFERSON ESTIT VILLAMIL ARIAS</t>
  </si>
  <si>
    <t>JENNY PAOLA CRUZ MARIN</t>
  </si>
  <si>
    <t>MARIA SARALUX VALBUENA LOPEZ</t>
  </si>
  <si>
    <t>OSCAR DAVID POSADA DAZA</t>
  </si>
  <si>
    <t>GLOBALNEWS GROUP COLOMBIA SAS</t>
  </si>
  <si>
    <t>JUAN CARLOS LOPEZ BORDA</t>
  </si>
  <si>
    <t>MARIA ISABEL MORENO BALLESTEROS</t>
  </si>
  <si>
    <t>NATALIA  GIRALDO MURILLO</t>
  </si>
  <si>
    <t>ANDRES FELIPE VEGA DUEÑAS</t>
  </si>
  <si>
    <t>NICOLAI ALEXANDRO CIONTESCU CAMARGO</t>
  </si>
  <si>
    <t>JESUS ANDRES ROBLES RAMOS</t>
  </si>
  <si>
    <t>NICOLAS ENRIQUE ROMERO PATIÑO</t>
  </si>
  <si>
    <t>DANIEL JOSE URREGO DUARTE</t>
  </si>
  <si>
    <t>BRENDA KATHERINE RUBIANO ORDOÑEZ</t>
  </si>
  <si>
    <t>JUAN DARIO FARFAN QUIROGA</t>
  </si>
  <si>
    <t>MARGARITA DEL PILAR DIAZ ZAPATA</t>
  </si>
  <si>
    <t>ANA CAROLINA CASTAÑEDA MOSCOSO</t>
  </si>
  <si>
    <t>LUZ FABIOLA GIRALDO CATAÑO</t>
  </si>
  <si>
    <t>CRISTHIAN HAIR GUACANEME ALVARADO</t>
  </si>
  <si>
    <t>EMMA  ESPINOSA PERAZA</t>
  </si>
  <si>
    <t>KEVIN STWARD CAMACHO SANABRIA</t>
  </si>
  <si>
    <t>VICTOR SANTIAGO RAMOS ROZO</t>
  </si>
  <si>
    <t>MARBIN FARID MACIAS BOTINA</t>
  </si>
  <si>
    <t>ABEL JOSE DE LA OSSA DE VIVERO</t>
  </si>
  <si>
    <t>HYUNDAUTOS SAS</t>
  </si>
  <si>
    <t>LAURA JIMENA ROJAS VILLAMIL</t>
  </si>
  <si>
    <t>JOHANA  ROMERO LOPEZ</t>
  </si>
  <si>
    <t>LIDA  MARTINEZ PRIETO</t>
  </si>
  <si>
    <t>JONATHAN ALEXANDER TRASLAVIÑA RIVERA</t>
  </si>
  <si>
    <t>MAPFRE SEGUROS GENERALES DE COLOMBIA S.A</t>
  </si>
  <si>
    <t>ASEGURADORA SOLIDARIA DE COLOMBIA ENTIDA D COOPERATIVA</t>
  </si>
  <si>
    <t>DIANA MARCELA SANTAMARIA RIOS</t>
  </si>
  <si>
    <t>JOSE LEONARDO RINCON DUCUARA</t>
  </si>
  <si>
    <t>ELIZABETH YARITZA CRISTO GUARIN</t>
  </si>
  <si>
    <t>BRAYAN JHAIR GIAGREKUDO OLARTE</t>
  </si>
  <si>
    <t>ANNY LIZETTE CASTILLO CITTELLY</t>
  </si>
  <si>
    <t>JULIO YAIR APONTE REYES</t>
  </si>
  <si>
    <t>SANDRA JANNETH NEUTA RAMIREZ</t>
  </si>
  <si>
    <t>LEIDY LORENA DELGADO GOMEZ</t>
  </si>
  <si>
    <t>DIEGO ALEXANDER ALFONSO SANTANA</t>
  </si>
  <si>
    <t>LAURA DANIELA URBINA PEREZ</t>
  </si>
  <si>
    <t>HAROLD MARIO MENA CRISTANCHO</t>
  </si>
  <si>
    <t>ANA MILENA QUESADA BALANTA</t>
  </si>
  <si>
    <t>ORACLE COLOMBIA LIMITADA</t>
  </si>
  <si>
    <t>INVERSIONES BRT SAS</t>
  </si>
  <si>
    <t>DANIEL AUGUSTO RUBIANO MUÑOZ</t>
  </si>
  <si>
    <t>SEBASTIAN  GOMEZ ROBLES</t>
  </si>
  <si>
    <t>JOHANN ESTEBAN SANCHEZ PARRA</t>
  </si>
  <si>
    <t>SANDRA PATRICIA ROCHA RODRIGUEZ</t>
  </si>
  <si>
    <t>FELIPE HERNANDO CUBILLOS SOTO</t>
  </si>
  <si>
    <t>YENNY KARINA VARGAS PEÑA</t>
  </si>
  <si>
    <t>ANDRES FELIPE BOLIVAR SILVA</t>
  </si>
  <si>
    <t>MARIA LUCILA CONTRERAS NIEL</t>
  </si>
  <si>
    <t>LIDA ALEJANDRA ACOSTA BULLA</t>
  </si>
  <si>
    <t>UNIVERSIDAD NACIONAL DE COLOMBIA</t>
  </si>
  <si>
    <t>JUAN SEBASTIAN PATIÑO NAVAS</t>
  </si>
  <si>
    <t>COMPAÑIA NACIONAL DE METROLOGIA SAS</t>
  </si>
  <si>
    <t>OSVALDO  ALAPE YATE</t>
  </si>
  <si>
    <t>CARLOS ANDRES LONDOÑO ACOSTA</t>
  </si>
  <si>
    <t>ERIKA ISABELA VARGAS GOMEZ</t>
  </si>
  <si>
    <t>ANGIE LORENA BURBANO CAMPILLO</t>
  </si>
  <si>
    <t>ANDRES FELIPE CABALLERO PEDRAZA</t>
  </si>
  <si>
    <t>PAULA PALOMA GONZALEZ CONTRERAS</t>
  </si>
  <si>
    <t>OLIVA  ARISTIZABAL OSPINA</t>
  </si>
  <si>
    <t>JUAN CAMILO RAMIREZ NARANJO</t>
  </si>
  <si>
    <t>KEY MARKET SAS - EN REORGANIZACION</t>
  </si>
  <si>
    <t>LAURA ALEJANDRA RUEDA MUÑOZ</t>
  </si>
  <si>
    <t>JAIME FERNANDO MARTINEZ TUAY</t>
  </si>
  <si>
    <t>JOHN JAIRO DAVILA TORRES</t>
  </si>
  <si>
    <t>EDIFICIO CENTRO COMERCIAL RESTREPO - PRO PIEDAD HORIZONTAL</t>
  </si>
  <si>
    <t>SEBASTIAN FELIPE TUNAROZA COMEZAQUIRA</t>
  </si>
  <si>
    <t>INSTITUTO DE HIDROLOGIA METEOROLOGIA Y E STUDIOS AMBIENTALES</t>
  </si>
  <si>
    <t>RICARDO ALFONSO REINA QUIROGA</t>
  </si>
  <si>
    <t>LIZTH VIVIANA GARCIA PINZON</t>
  </si>
  <si>
    <t>MAURICIO  RUEDA GOMEZ</t>
  </si>
  <si>
    <t>FREDY LEONARDO SUAREZ PARRA</t>
  </si>
  <si>
    <t>DAYANA XIMENA GUERRERO MURCIA</t>
  </si>
  <si>
    <t>NESTOR RICARDO CAMPOS JIMENEZ</t>
  </si>
  <si>
    <t>EDIFICIO EJECUTIVO PLAZA PROPIEDAD HORIZ ONTAL</t>
  </si>
  <si>
    <t>INTECCON COLOMBIA S A S</t>
  </si>
  <si>
    <t>ECOLOGIC INGENIERIA SAS</t>
  </si>
  <si>
    <t>INPEL S.A</t>
  </si>
  <si>
    <t>WILSON ENRIQUE GOMEZ CUNCANCHON</t>
  </si>
  <si>
    <t>LEONARDO ANCIZAR BOTERO GARCIA</t>
  </si>
  <si>
    <t>ANDRES ERNESTO CASTIBLANCO GONZALEZ</t>
  </si>
  <si>
    <t>POLITECNICO COLOMBIANO JAIME ISAZA CADAV ID</t>
  </si>
  <si>
    <t>LAURA CAROLINA CASTIBLANCO GONZALEZ</t>
  </si>
  <si>
    <t>UNION TEMPORAL EASYCLEAN ASEO PROFESIONAL</t>
  </si>
  <si>
    <t>JULIAN MAURICIO OSPINA BERNAL</t>
  </si>
  <si>
    <t>PAOLA ANDREA RIVEROS SABOGAL</t>
  </si>
  <si>
    <t>JOSE ALBERTO ROJAS ALBARRACIN</t>
  </si>
  <si>
    <t>UNIPAR ALQUILERES DE COMPUTADORES S A S</t>
  </si>
  <si>
    <t>GRAN IMAGEN S.A.S.</t>
  </si>
  <si>
    <t>ANDRES  ZORRO TORRES</t>
  </si>
  <si>
    <t>OSCAR GERARDO SANDOVAL GARCIA</t>
  </si>
  <si>
    <t>YANETH  BOHORQUEZ ALBA</t>
  </si>
  <si>
    <t>MARIA ALEXANDRA DEGIOVANNI BEHAINE</t>
  </si>
  <si>
    <t>SERGIO LEONARDO BASTIDAS RODRIGUEZ</t>
  </si>
  <si>
    <t>CRISTHIAN ROBERTO CAICEDO DURAN</t>
  </si>
  <si>
    <t>LAB BRANDS SAS</t>
  </si>
  <si>
    <t>CARLOS EDUARDO MEDELLIN BECERRA</t>
  </si>
  <si>
    <t>ELIANA MARIA LOAIZA SANCHEZ</t>
  </si>
  <si>
    <t>CONSERVATION INTERNATIONAL FOUNDATION</t>
  </si>
  <si>
    <t>MAXICAL S.A.S</t>
  </si>
  <si>
    <t>PAULA CAMILA PEÑUELA SIERRA</t>
  </si>
  <si>
    <t>ENVIRONMETAL SIMULATION GROUP CONSULTING</t>
  </si>
  <si>
    <t>JOSE ARMANDO GARZON CORTES</t>
  </si>
  <si>
    <t>DANIEL RODRIGO TARQUINO MOSQUERA</t>
  </si>
  <si>
    <t>ALEJANDRA  ARIAS BRAVO</t>
  </si>
  <si>
    <t>FONDO MUNDIAL PARA LA NATURALEZA COLOMBI A-WWF COLOMBIA</t>
  </si>
  <si>
    <t>HARRYSON  TRINIDAD FONSECA</t>
  </si>
  <si>
    <t>SENSORICA E INGENIERIA S A S</t>
  </si>
  <si>
    <t>CONSORCIO ICLEI ACODAL SECCIONAL NOROCCI</t>
  </si>
  <si>
    <t>SANAMBIENTE S.A.S</t>
  </si>
  <si>
    <t>KAROLL PAOLA GOMEZ SOLANO</t>
  </si>
  <si>
    <t>SUMINISTROS DE LABORATORIO KASALAB S.A.S</t>
  </si>
  <si>
    <t>JUAN CARLOS CHAPARRO PATIÑO</t>
  </si>
  <si>
    <t>CARLOS ANDRES MARTINEZ SALCEDO</t>
  </si>
  <si>
    <t>WENDY JOHANA SANCHEZ FORERO</t>
  </si>
  <si>
    <t>LUISA  RIASCOS CASASFRANCO</t>
  </si>
  <si>
    <t>SANDRA CATALINA TORRES PALACIOS</t>
  </si>
  <si>
    <t>ANDRES MAURICIO MARTINEZ GALINDO</t>
  </si>
  <si>
    <t>IFX NETWORKS COLOMBIA S A S</t>
  </si>
  <si>
    <t>CONVETUR S A S</t>
  </si>
  <si>
    <t>MANUELA PATRICIA CASSIANI CASSERES</t>
  </si>
  <si>
    <t>BYRON ALONSO CALVACHI ZAMBRANO</t>
  </si>
  <si>
    <t>HEIMCORE S.A.S</t>
  </si>
  <si>
    <t>LYDIA MILENA SANCHEZ NEIVA</t>
  </si>
  <si>
    <t>HYDROINGENIERIA SAS</t>
  </si>
  <si>
    <t>LABORATORIO QUIMICONTROL LTDA</t>
  </si>
  <si>
    <t>INGENIERIA DIGITAL SERVICE SAS</t>
  </si>
  <si>
    <t>CONSORCIO ANDINO DE BACATÁ</t>
  </si>
  <si>
    <t>ANA MARIA TORRES SOCHA</t>
  </si>
  <si>
    <t>ABM COLOMBIA S.A.S</t>
  </si>
  <si>
    <t>M@ICROTEL S.A.S.</t>
  </si>
  <si>
    <t>BMIND S.A.S. BIC</t>
  </si>
  <si>
    <t>SOLUCIONES &amp; SUMINISTROS CR S A S</t>
  </si>
  <si>
    <t>UNION TEMPORAL CATALOGO DE SOFTWARE ARCGIS DE ESRI</t>
  </si>
  <si>
    <t>JEM SUPPLIES SAS</t>
  </si>
  <si>
    <t>XERTICA COLOMBIA SAS</t>
  </si>
  <si>
    <t>ENEL COLOMBIA SA ESP</t>
  </si>
  <si>
    <t>TOTAL</t>
  </si>
  <si>
    <t>APROPIACIÓN</t>
  </si>
  <si>
    <t>% COMPROMISO/ APROPIADO</t>
  </si>
  <si>
    <t>% PAGADO/ COMPROMISO</t>
  </si>
  <si>
    <t>SECRETARÍA DISTRITAL DE AMBIENTE</t>
  </si>
  <si>
    <t>DIFERENCIAS. Compromisos- 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</si>
</sst>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0.0%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165" fontId="0" fillId="0" borderId="1" xfId="1" applyNumberFormat="1" applyFont="1" applyBorder="1"/>
    <xf numFmtId="9" fontId="0" fillId="0" borderId="1" xfId="2" applyFont="1" applyBorder="1"/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165" fontId="2" fillId="2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65" fontId="2" fillId="2" borderId="1" xfId="1" applyNumberFormat="1" applyFont="1" applyFill="1" applyBorder="1"/>
    <xf numFmtId="166" fontId="0" fillId="0" borderId="1" xfId="2" applyNumberFormat="1" applyFont="1" applyBorder="1"/>
    <xf numFmtId="166" fontId="2" fillId="2" borderId="1" xfId="2" applyNumberFormat="1" applyFont="1" applyFill="1" applyBorder="1"/>
    <xf numFmtId="166" fontId="0" fillId="0" borderId="0" xfId="0" applyNumberFormat="1"/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left" vertical="top"/>
    </xf>
    <xf numFmtId="165" fontId="2" fillId="2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left"/>
    </xf>
    <xf numFmtId="165" fontId="0" fillId="0" borderId="1" xfId="0" applyNumberFormat="1" applyBorder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01"/>
  <sheetViews>
    <sheetView showGridLines="0" tabSelected="1" workbookViewId="0">
      <selection activeCell="F11" sqref="F11"/>
    </sheetView>
  </sheetViews>
  <sheetFormatPr baseColWidth="10" defaultRowHeight="15" x14ac:dyDescent="0.25"/>
  <cols>
    <col min="1" max="1" width="20.28515625" style="3" customWidth="1"/>
    <col min="2" max="2" width="62.42578125" style="12" customWidth="1"/>
    <col min="3" max="3" width="18.140625" style="12" customWidth="1"/>
    <col min="4" max="4" width="19.85546875" style="4" bestFit="1" customWidth="1"/>
    <col min="5" max="5" width="17.85546875" style="4" customWidth="1"/>
    <col min="6" max="6" width="24.5703125" style="4" bestFit="1" customWidth="1"/>
    <col min="7" max="7" width="17.7109375" style="10" customWidth="1"/>
    <col min="8" max="8" width="16.140625" customWidth="1"/>
  </cols>
  <sheetData>
    <row r="2" spans="1:8" ht="26.25" x14ac:dyDescent="0.25">
      <c r="A2" s="18" t="s">
        <v>1427</v>
      </c>
      <c r="B2" s="18"/>
      <c r="C2" s="18"/>
      <c r="D2" s="18"/>
      <c r="E2" s="18"/>
      <c r="F2" s="18"/>
      <c r="G2" s="18"/>
    </row>
    <row r="3" spans="1:8" ht="9.75" customHeight="1" x14ac:dyDescent="0.25">
      <c r="A3" s="18"/>
      <c r="B3" s="18"/>
      <c r="C3" s="18"/>
      <c r="D3" s="18"/>
      <c r="E3" s="18"/>
      <c r="F3" s="18"/>
      <c r="G3" s="18"/>
    </row>
    <row r="4" spans="1:8" x14ac:dyDescent="0.25">
      <c r="A4" s="16" t="s">
        <v>8</v>
      </c>
      <c r="B4" s="17"/>
      <c r="C4" s="17"/>
      <c r="D4" s="17"/>
      <c r="E4" s="17"/>
      <c r="F4" s="17"/>
      <c r="G4" s="17"/>
      <c r="H4" s="17"/>
    </row>
    <row r="5" spans="1:8" ht="75" x14ac:dyDescent="0.25">
      <c r="A5" s="14" t="s">
        <v>5</v>
      </c>
      <c r="B5" s="11" t="s">
        <v>6</v>
      </c>
      <c r="C5" s="11" t="s">
        <v>1424</v>
      </c>
      <c r="D5" s="13" t="s">
        <v>7</v>
      </c>
      <c r="E5" s="13" t="s">
        <v>1425</v>
      </c>
      <c r="F5" s="5" t="s">
        <v>0</v>
      </c>
      <c r="G5" s="13" t="s">
        <v>1426</v>
      </c>
      <c r="H5" s="13" t="s">
        <v>1428</v>
      </c>
    </row>
    <row r="6" spans="1:8" x14ac:dyDescent="0.25">
      <c r="A6" s="6">
        <v>10000761</v>
      </c>
      <c r="B6" s="19" t="s">
        <v>9</v>
      </c>
      <c r="C6" s="1">
        <v>1446152</v>
      </c>
      <c r="D6" s="1">
        <v>1446152</v>
      </c>
      <c r="E6" s="2">
        <f>D6/C6</f>
        <v>1</v>
      </c>
      <c r="F6" s="1">
        <v>1272942</v>
      </c>
      <c r="G6" s="8">
        <f t="shared" ref="G6:G69" si="0">+F6/D6</f>
        <v>0.88022697475784006</v>
      </c>
      <c r="H6" s="20">
        <f>D6-F6</f>
        <v>173210</v>
      </c>
    </row>
    <row r="7" spans="1:8" x14ac:dyDescent="0.25">
      <c r="A7" s="6">
        <v>1035842896</v>
      </c>
      <c r="B7" s="19" t="s">
        <v>10</v>
      </c>
      <c r="C7" s="1">
        <v>33093076</v>
      </c>
      <c r="D7" s="1">
        <v>33093076</v>
      </c>
      <c r="E7" s="2">
        <f t="shared" ref="E7:E70" si="1">D7/C7</f>
        <v>1</v>
      </c>
      <c r="F7" s="1">
        <v>28705618</v>
      </c>
      <c r="G7" s="8">
        <f t="shared" si="0"/>
        <v>0.86742066527753414</v>
      </c>
      <c r="H7" s="20">
        <f t="shared" ref="H7:H70" si="2">D7-F7</f>
        <v>4387458</v>
      </c>
    </row>
    <row r="8" spans="1:8" x14ac:dyDescent="0.25">
      <c r="A8" s="6">
        <v>1043515225</v>
      </c>
      <c r="B8" s="19" t="s">
        <v>10</v>
      </c>
      <c r="C8" s="1">
        <v>47035194</v>
      </c>
      <c r="D8" s="1">
        <v>47035194</v>
      </c>
      <c r="E8" s="2">
        <f t="shared" si="1"/>
        <v>1</v>
      </c>
      <c r="F8" s="1">
        <v>47035194</v>
      </c>
      <c r="G8" s="8">
        <f t="shared" si="0"/>
        <v>1</v>
      </c>
      <c r="H8" s="20">
        <f t="shared" si="2"/>
        <v>0</v>
      </c>
    </row>
    <row r="9" spans="1:8" x14ac:dyDescent="0.25">
      <c r="A9" s="6">
        <v>11441456</v>
      </c>
      <c r="B9" s="19" t="s">
        <v>11</v>
      </c>
      <c r="C9" s="1">
        <v>18065210</v>
      </c>
      <c r="D9" s="1">
        <v>18065210</v>
      </c>
      <c r="E9" s="2">
        <f t="shared" si="1"/>
        <v>1</v>
      </c>
      <c r="F9" s="1">
        <v>18065210</v>
      </c>
      <c r="G9" s="8">
        <f t="shared" si="0"/>
        <v>1</v>
      </c>
      <c r="H9" s="20">
        <f t="shared" si="2"/>
        <v>0</v>
      </c>
    </row>
    <row r="10" spans="1:8" x14ac:dyDescent="0.25">
      <c r="A10" s="6">
        <v>11443797</v>
      </c>
      <c r="B10" s="19" t="s">
        <v>11</v>
      </c>
      <c r="C10" s="1">
        <v>958260</v>
      </c>
      <c r="D10" s="1">
        <v>958260</v>
      </c>
      <c r="E10" s="2">
        <f t="shared" si="1"/>
        <v>1</v>
      </c>
      <c r="F10" s="1">
        <v>958260</v>
      </c>
      <c r="G10" s="8">
        <f t="shared" si="0"/>
        <v>1</v>
      </c>
      <c r="H10" s="20">
        <f t="shared" si="2"/>
        <v>0</v>
      </c>
    </row>
    <row r="11" spans="1:8" x14ac:dyDescent="0.25">
      <c r="A11" s="6">
        <v>11471437</v>
      </c>
      <c r="B11" s="19" t="s">
        <v>11</v>
      </c>
      <c r="C11" s="1">
        <v>3654590</v>
      </c>
      <c r="D11" s="1">
        <v>3654590</v>
      </c>
      <c r="E11" s="2">
        <f t="shared" si="1"/>
        <v>1</v>
      </c>
      <c r="F11" s="1">
        <v>3654590</v>
      </c>
      <c r="G11" s="8">
        <f t="shared" si="0"/>
        <v>1</v>
      </c>
      <c r="H11" s="20">
        <f t="shared" si="2"/>
        <v>0</v>
      </c>
    </row>
    <row r="12" spans="1:8" x14ac:dyDescent="0.25">
      <c r="A12" s="6">
        <v>11621154</v>
      </c>
      <c r="B12" s="19" t="s">
        <v>11</v>
      </c>
      <c r="C12" s="1">
        <v>5756980</v>
      </c>
      <c r="D12" s="1">
        <v>5756980</v>
      </c>
      <c r="E12" s="2">
        <f t="shared" si="1"/>
        <v>1</v>
      </c>
      <c r="F12" s="1">
        <v>5756980</v>
      </c>
      <c r="G12" s="8">
        <f t="shared" si="0"/>
        <v>1</v>
      </c>
      <c r="H12" s="20">
        <f t="shared" si="2"/>
        <v>0</v>
      </c>
    </row>
    <row r="13" spans="1:8" x14ac:dyDescent="0.25">
      <c r="A13" s="6">
        <v>11819224</v>
      </c>
      <c r="B13" s="19" t="s">
        <v>11</v>
      </c>
      <c r="C13" s="1">
        <v>3929950</v>
      </c>
      <c r="D13" s="1">
        <v>3929950</v>
      </c>
      <c r="E13" s="2">
        <f t="shared" si="1"/>
        <v>1</v>
      </c>
      <c r="F13" s="1">
        <v>3929950</v>
      </c>
      <c r="G13" s="8">
        <f t="shared" si="0"/>
        <v>1</v>
      </c>
      <c r="H13" s="20">
        <f t="shared" si="2"/>
        <v>0</v>
      </c>
    </row>
    <row r="14" spans="1:8" x14ac:dyDescent="0.25">
      <c r="A14" s="6">
        <v>12191327</v>
      </c>
      <c r="B14" s="19" t="s">
        <v>9</v>
      </c>
      <c r="C14" s="1">
        <v>656699</v>
      </c>
      <c r="D14" s="1">
        <v>656699</v>
      </c>
      <c r="E14" s="2">
        <f t="shared" si="1"/>
        <v>1</v>
      </c>
      <c r="F14" s="1">
        <v>542669</v>
      </c>
      <c r="G14" s="8">
        <f t="shared" si="0"/>
        <v>0.82635880365281511</v>
      </c>
      <c r="H14" s="20">
        <f t="shared" si="2"/>
        <v>114030</v>
      </c>
    </row>
    <row r="15" spans="1:8" x14ac:dyDescent="0.25">
      <c r="A15" s="6">
        <v>12192570</v>
      </c>
      <c r="B15" s="19" t="s">
        <v>12</v>
      </c>
      <c r="C15" s="1">
        <v>541246</v>
      </c>
      <c r="D15" s="1">
        <v>541246</v>
      </c>
      <c r="E15" s="2">
        <f t="shared" si="1"/>
        <v>1</v>
      </c>
      <c r="F15" s="1">
        <v>490256</v>
      </c>
      <c r="G15" s="8">
        <f t="shared" si="0"/>
        <v>0.9057914515765475</v>
      </c>
      <c r="H15" s="20">
        <f t="shared" si="2"/>
        <v>50990</v>
      </c>
    </row>
    <row r="16" spans="1:8" x14ac:dyDescent="0.25">
      <c r="A16" s="6">
        <v>12192750</v>
      </c>
      <c r="B16" s="19" t="s">
        <v>13</v>
      </c>
      <c r="C16" s="1">
        <v>1029065</v>
      </c>
      <c r="D16" s="1">
        <v>1029065</v>
      </c>
      <c r="E16" s="2">
        <f t="shared" si="1"/>
        <v>1</v>
      </c>
      <c r="F16" s="1">
        <v>928425</v>
      </c>
      <c r="G16" s="8">
        <f t="shared" si="0"/>
        <v>0.90220248477987297</v>
      </c>
      <c r="H16" s="20">
        <f t="shared" si="2"/>
        <v>100640</v>
      </c>
    </row>
    <row r="17" spans="1:8" x14ac:dyDescent="0.25">
      <c r="A17" s="6">
        <v>12193008</v>
      </c>
      <c r="B17" s="19" t="s">
        <v>9</v>
      </c>
      <c r="C17" s="1">
        <v>2628414</v>
      </c>
      <c r="D17" s="1">
        <v>2628414</v>
      </c>
      <c r="E17" s="2">
        <f t="shared" si="1"/>
        <v>1</v>
      </c>
      <c r="F17" s="1">
        <v>2169434</v>
      </c>
      <c r="G17" s="8">
        <f t="shared" si="0"/>
        <v>0.825377585114065</v>
      </c>
      <c r="H17" s="20">
        <f t="shared" si="2"/>
        <v>458980</v>
      </c>
    </row>
    <row r="18" spans="1:8" x14ac:dyDescent="0.25">
      <c r="A18" s="6">
        <v>12193711</v>
      </c>
      <c r="B18" s="19" t="s">
        <v>12</v>
      </c>
      <c r="C18" s="1">
        <v>8138384</v>
      </c>
      <c r="D18" s="1">
        <v>8138384</v>
      </c>
      <c r="E18" s="2">
        <f t="shared" si="1"/>
        <v>1</v>
      </c>
      <c r="F18" s="1">
        <v>6635214</v>
      </c>
      <c r="G18" s="8">
        <f t="shared" si="0"/>
        <v>0.81529871286486355</v>
      </c>
      <c r="H18" s="20">
        <f t="shared" si="2"/>
        <v>1503170</v>
      </c>
    </row>
    <row r="19" spans="1:8" x14ac:dyDescent="0.25">
      <c r="A19" s="6" t="s">
        <v>1</v>
      </c>
      <c r="B19" s="19" t="s">
        <v>12</v>
      </c>
      <c r="C19" s="1">
        <v>1422769</v>
      </c>
      <c r="D19" s="1">
        <v>1422769</v>
      </c>
      <c r="E19" s="2">
        <f t="shared" si="1"/>
        <v>1</v>
      </c>
      <c r="F19" s="1">
        <v>1422769</v>
      </c>
      <c r="G19" s="8">
        <f t="shared" si="0"/>
        <v>1</v>
      </c>
      <c r="H19" s="20">
        <f t="shared" si="2"/>
        <v>0</v>
      </c>
    </row>
    <row r="20" spans="1:8" x14ac:dyDescent="0.25">
      <c r="A20" s="6">
        <v>12472526</v>
      </c>
      <c r="B20" s="19" t="s">
        <v>11</v>
      </c>
      <c r="C20" s="1">
        <v>1912523</v>
      </c>
      <c r="D20" s="1">
        <v>1912523</v>
      </c>
      <c r="E20" s="2">
        <f t="shared" si="1"/>
        <v>1</v>
      </c>
      <c r="F20" s="1">
        <v>1506126</v>
      </c>
      <c r="G20" s="8">
        <f t="shared" si="0"/>
        <v>0.78750739206796472</v>
      </c>
      <c r="H20" s="20">
        <f t="shared" si="2"/>
        <v>406397</v>
      </c>
    </row>
    <row r="21" spans="1:8" x14ac:dyDescent="0.25">
      <c r="A21" s="6">
        <v>1458574</v>
      </c>
      <c r="B21" s="19" t="s">
        <v>14</v>
      </c>
      <c r="C21" s="1">
        <v>4188529</v>
      </c>
      <c r="D21" s="1">
        <v>4188529</v>
      </c>
      <c r="E21" s="2">
        <f t="shared" si="1"/>
        <v>1</v>
      </c>
      <c r="F21" s="1">
        <v>3478677</v>
      </c>
      <c r="G21" s="8">
        <f t="shared" si="0"/>
        <v>0.83052474985848257</v>
      </c>
      <c r="H21" s="20">
        <f t="shared" si="2"/>
        <v>709852</v>
      </c>
    </row>
    <row r="22" spans="1:8" x14ac:dyDescent="0.25">
      <c r="A22" s="6">
        <v>16908125</v>
      </c>
      <c r="B22" s="19" t="s">
        <v>15</v>
      </c>
      <c r="C22" s="1">
        <v>15093087</v>
      </c>
      <c r="D22" s="1">
        <v>15093087</v>
      </c>
      <c r="E22" s="2">
        <f t="shared" si="1"/>
        <v>1</v>
      </c>
      <c r="F22" s="1">
        <v>15093087</v>
      </c>
      <c r="G22" s="8">
        <f t="shared" si="0"/>
        <v>1</v>
      </c>
      <c r="H22" s="20">
        <f t="shared" si="2"/>
        <v>0</v>
      </c>
    </row>
    <row r="23" spans="1:8" x14ac:dyDescent="0.25">
      <c r="A23" s="6">
        <v>180828747</v>
      </c>
      <c r="B23" s="19" t="s">
        <v>10</v>
      </c>
      <c r="C23" s="1">
        <v>405119</v>
      </c>
      <c r="D23" s="1">
        <v>405119</v>
      </c>
      <c r="E23" s="2">
        <f t="shared" si="1"/>
        <v>1</v>
      </c>
      <c r="F23" s="1">
        <v>0</v>
      </c>
      <c r="G23" s="8">
        <f t="shared" si="0"/>
        <v>0</v>
      </c>
      <c r="H23" s="20">
        <f t="shared" si="2"/>
        <v>405119</v>
      </c>
    </row>
    <row r="24" spans="1:8" x14ac:dyDescent="0.25">
      <c r="A24" s="6">
        <v>19868</v>
      </c>
      <c r="B24" s="19" t="s">
        <v>16</v>
      </c>
      <c r="C24" s="1">
        <v>1020402</v>
      </c>
      <c r="D24" s="1">
        <v>1020402</v>
      </c>
      <c r="E24" s="2">
        <f t="shared" si="1"/>
        <v>1</v>
      </c>
      <c r="F24" s="1">
        <v>1020402</v>
      </c>
      <c r="G24" s="8">
        <f t="shared" si="0"/>
        <v>1</v>
      </c>
      <c r="H24" s="20">
        <f t="shared" si="2"/>
        <v>0</v>
      </c>
    </row>
    <row r="25" spans="1:8" x14ac:dyDescent="0.25">
      <c r="A25" s="6">
        <v>20221996</v>
      </c>
      <c r="B25" s="19" t="s">
        <v>17</v>
      </c>
      <c r="C25" s="1">
        <v>337585684</v>
      </c>
      <c r="D25" s="1">
        <v>337585684</v>
      </c>
      <c r="E25" s="2">
        <f t="shared" si="1"/>
        <v>1</v>
      </c>
      <c r="F25" s="1">
        <v>0</v>
      </c>
      <c r="G25" s="8">
        <f t="shared" si="0"/>
        <v>0</v>
      </c>
      <c r="H25" s="20">
        <f t="shared" si="2"/>
        <v>337585684</v>
      </c>
    </row>
    <row r="26" spans="1:8" x14ac:dyDescent="0.25">
      <c r="A26" s="6">
        <v>20222006</v>
      </c>
      <c r="B26" s="19" t="s">
        <v>18</v>
      </c>
      <c r="C26" s="1">
        <v>61122208</v>
      </c>
      <c r="D26" s="1">
        <v>61122208</v>
      </c>
      <c r="E26" s="2">
        <f t="shared" si="1"/>
        <v>1</v>
      </c>
      <c r="F26" s="1">
        <v>30561104</v>
      </c>
      <c r="G26" s="8">
        <f t="shared" si="0"/>
        <v>0.5</v>
      </c>
      <c r="H26" s="20">
        <f t="shared" si="2"/>
        <v>30561104</v>
      </c>
    </row>
    <row r="27" spans="1:8" x14ac:dyDescent="0.25">
      <c r="A27" s="6">
        <v>20240171</v>
      </c>
      <c r="B27" s="19" t="s">
        <v>19</v>
      </c>
      <c r="C27" s="1">
        <v>326351783</v>
      </c>
      <c r="D27" s="1">
        <v>326351783</v>
      </c>
      <c r="E27" s="2">
        <f t="shared" si="1"/>
        <v>1</v>
      </c>
      <c r="F27" s="1">
        <v>241921751</v>
      </c>
      <c r="G27" s="8">
        <f t="shared" si="0"/>
        <v>0.74129134143569242</v>
      </c>
      <c r="H27" s="20">
        <f t="shared" si="2"/>
        <v>84430032</v>
      </c>
    </row>
    <row r="28" spans="1:8" x14ac:dyDescent="0.25">
      <c r="A28" s="6">
        <v>20240450</v>
      </c>
      <c r="B28" s="19" t="s">
        <v>20</v>
      </c>
      <c r="C28" s="1">
        <v>47340000</v>
      </c>
      <c r="D28" s="1">
        <v>47340000</v>
      </c>
      <c r="E28" s="2">
        <f t="shared" si="1"/>
        <v>1</v>
      </c>
      <c r="F28" s="1">
        <v>47340000</v>
      </c>
      <c r="G28" s="8">
        <f t="shared" si="0"/>
        <v>1</v>
      </c>
      <c r="H28" s="20">
        <f t="shared" si="2"/>
        <v>0</v>
      </c>
    </row>
    <row r="29" spans="1:8" x14ac:dyDescent="0.25">
      <c r="A29" s="6">
        <v>20241795</v>
      </c>
      <c r="B29" s="19" t="s">
        <v>21</v>
      </c>
      <c r="C29" s="1">
        <v>8020533</v>
      </c>
      <c r="D29" s="1">
        <v>8020533</v>
      </c>
      <c r="E29" s="2">
        <f t="shared" si="1"/>
        <v>1</v>
      </c>
      <c r="F29" s="1">
        <v>8020533</v>
      </c>
      <c r="G29" s="8">
        <f t="shared" si="0"/>
        <v>1</v>
      </c>
      <c r="H29" s="20">
        <f t="shared" si="2"/>
        <v>0</v>
      </c>
    </row>
    <row r="30" spans="1:8" x14ac:dyDescent="0.25">
      <c r="A30" s="6">
        <v>20242399</v>
      </c>
      <c r="B30" s="19" t="s">
        <v>22</v>
      </c>
      <c r="C30" s="1">
        <v>9088000</v>
      </c>
      <c r="D30" s="1">
        <v>9088000</v>
      </c>
      <c r="E30" s="2">
        <f t="shared" si="1"/>
        <v>1</v>
      </c>
      <c r="F30" s="1">
        <v>9088000</v>
      </c>
      <c r="G30" s="8">
        <f t="shared" si="0"/>
        <v>1</v>
      </c>
      <c r="H30" s="20">
        <f t="shared" si="2"/>
        <v>0</v>
      </c>
    </row>
    <row r="31" spans="1:8" x14ac:dyDescent="0.25">
      <c r="A31" s="6">
        <v>20242545</v>
      </c>
      <c r="B31" s="19" t="s">
        <v>23</v>
      </c>
      <c r="C31" s="1">
        <v>19058211958</v>
      </c>
      <c r="D31" s="1">
        <v>19058211958</v>
      </c>
      <c r="E31" s="2">
        <f t="shared" si="1"/>
        <v>1</v>
      </c>
      <c r="F31" s="1">
        <v>8602590316</v>
      </c>
      <c r="G31" s="8">
        <f t="shared" si="0"/>
        <v>0.45138496386534943</v>
      </c>
      <c r="H31" s="20">
        <f t="shared" si="2"/>
        <v>10455621642</v>
      </c>
    </row>
    <row r="32" spans="1:8" x14ac:dyDescent="0.25">
      <c r="A32" s="6">
        <v>20242546</v>
      </c>
      <c r="B32" s="19" t="s">
        <v>24</v>
      </c>
      <c r="C32" s="1">
        <v>7414633000</v>
      </c>
      <c r="D32" s="1">
        <v>7414633000</v>
      </c>
      <c r="E32" s="2">
        <f t="shared" si="1"/>
        <v>1</v>
      </c>
      <c r="F32" s="1">
        <v>4377135807</v>
      </c>
      <c r="G32" s="8">
        <f t="shared" si="0"/>
        <v>0.59033748629230876</v>
      </c>
      <c r="H32" s="20">
        <f t="shared" si="2"/>
        <v>3037497193</v>
      </c>
    </row>
    <row r="33" spans="1:8" x14ac:dyDescent="0.25">
      <c r="A33" s="6">
        <v>20242648</v>
      </c>
      <c r="B33" s="19" t="s">
        <v>25</v>
      </c>
      <c r="C33" s="1">
        <v>377954257</v>
      </c>
      <c r="D33" s="1">
        <v>377954257</v>
      </c>
      <c r="E33" s="2">
        <f t="shared" si="1"/>
        <v>1</v>
      </c>
      <c r="F33" s="1">
        <v>209189286</v>
      </c>
      <c r="G33" s="8">
        <f t="shared" si="0"/>
        <v>0.55347778765725086</v>
      </c>
      <c r="H33" s="20">
        <f t="shared" si="2"/>
        <v>168764971</v>
      </c>
    </row>
    <row r="34" spans="1:8" x14ac:dyDescent="0.25">
      <c r="A34" s="6">
        <v>20242712</v>
      </c>
      <c r="B34" s="19" t="s">
        <v>26</v>
      </c>
      <c r="C34" s="1">
        <v>4154616016</v>
      </c>
      <c r="D34" s="1">
        <v>4154616016</v>
      </c>
      <c r="E34" s="2">
        <f t="shared" si="1"/>
        <v>1</v>
      </c>
      <c r="F34" s="1">
        <v>2815762827</v>
      </c>
      <c r="G34" s="8">
        <f t="shared" si="0"/>
        <v>0.67774321770197499</v>
      </c>
      <c r="H34" s="20">
        <f t="shared" si="2"/>
        <v>1338853189</v>
      </c>
    </row>
    <row r="35" spans="1:8" x14ac:dyDescent="0.25">
      <c r="A35" s="6">
        <v>20242714</v>
      </c>
      <c r="B35" s="19" t="s">
        <v>27</v>
      </c>
      <c r="C35" s="1">
        <v>2242065549</v>
      </c>
      <c r="D35" s="1">
        <v>2242065549</v>
      </c>
      <c r="E35" s="2">
        <f t="shared" si="1"/>
        <v>1</v>
      </c>
      <c r="F35" s="1">
        <v>500663007</v>
      </c>
      <c r="G35" s="8">
        <f t="shared" si="0"/>
        <v>0.22330435754802277</v>
      </c>
      <c r="H35" s="20">
        <f t="shared" si="2"/>
        <v>1741402542</v>
      </c>
    </row>
    <row r="36" spans="1:8" x14ac:dyDescent="0.25">
      <c r="A36" s="6">
        <v>20242740</v>
      </c>
      <c r="B36" s="19" t="s">
        <v>28</v>
      </c>
      <c r="C36" s="1">
        <v>3000000000</v>
      </c>
      <c r="D36" s="1">
        <v>3000000000</v>
      </c>
      <c r="E36" s="2">
        <f t="shared" si="1"/>
        <v>1</v>
      </c>
      <c r="F36" s="1">
        <v>3000000000</v>
      </c>
      <c r="G36" s="8">
        <f t="shared" si="0"/>
        <v>1</v>
      </c>
      <c r="H36" s="20">
        <f t="shared" si="2"/>
        <v>0</v>
      </c>
    </row>
    <row r="37" spans="1:8" x14ac:dyDescent="0.25">
      <c r="A37" s="6">
        <v>20250001</v>
      </c>
      <c r="B37" s="19" t="s">
        <v>29</v>
      </c>
      <c r="C37" s="1">
        <v>48972000</v>
      </c>
      <c r="D37" s="1">
        <v>48972000</v>
      </c>
      <c r="E37" s="2">
        <f t="shared" si="1"/>
        <v>1</v>
      </c>
      <c r="F37" s="1">
        <v>38732400</v>
      </c>
      <c r="G37" s="8">
        <f t="shared" si="0"/>
        <v>0.79090909090909089</v>
      </c>
      <c r="H37" s="20">
        <f t="shared" si="2"/>
        <v>10239600</v>
      </c>
    </row>
    <row r="38" spans="1:8" x14ac:dyDescent="0.25">
      <c r="A38" s="6">
        <v>20250002</v>
      </c>
      <c r="B38" s="19" t="s">
        <v>30</v>
      </c>
      <c r="C38" s="1">
        <v>140855000</v>
      </c>
      <c r="D38" s="1">
        <v>140855000</v>
      </c>
      <c r="E38" s="2">
        <f t="shared" si="1"/>
        <v>1</v>
      </c>
      <c r="F38" s="1">
        <v>111403500</v>
      </c>
      <c r="G38" s="8">
        <f t="shared" si="0"/>
        <v>0.79090909090909089</v>
      </c>
      <c r="H38" s="20">
        <f t="shared" si="2"/>
        <v>29451500</v>
      </c>
    </row>
    <row r="39" spans="1:8" x14ac:dyDescent="0.25">
      <c r="A39" s="6">
        <v>20250003</v>
      </c>
      <c r="B39" s="19" t="s">
        <v>31</v>
      </c>
      <c r="C39" s="1">
        <v>103191000</v>
      </c>
      <c r="D39" s="1">
        <v>103191000</v>
      </c>
      <c r="E39" s="2">
        <f t="shared" si="1"/>
        <v>1</v>
      </c>
      <c r="F39" s="1">
        <v>81614700</v>
      </c>
      <c r="G39" s="8">
        <f t="shared" si="0"/>
        <v>0.79090909090909089</v>
      </c>
      <c r="H39" s="20">
        <f t="shared" si="2"/>
        <v>21576300</v>
      </c>
    </row>
    <row r="40" spans="1:8" x14ac:dyDescent="0.25">
      <c r="A40" s="6">
        <v>20250004</v>
      </c>
      <c r="B40" s="19" t="s">
        <v>32</v>
      </c>
      <c r="C40" s="1">
        <v>51908200</v>
      </c>
      <c r="D40" s="1">
        <v>51908200</v>
      </c>
      <c r="E40" s="2">
        <f t="shared" si="1"/>
        <v>1</v>
      </c>
      <c r="F40" s="1">
        <v>51908200</v>
      </c>
      <c r="G40" s="8">
        <f t="shared" si="0"/>
        <v>1</v>
      </c>
      <c r="H40" s="20">
        <f t="shared" si="2"/>
        <v>0</v>
      </c>
    </row>
    <row r="41" spans="1:8" x14ac:dyDescent="0.25">
      <c r="A41" s="6">
        <v>20250005</v>
      </c>
      <c r="B41" s="19" t="s">
        <v>33</v>
      </c>
      <c r="C41" s="1">
        <v>84414000</v>
      </c>
      <c r="D41" s="1">
        <v>84414000</v>
      </c>
      <c r="E41" s="2">
        <f t="shared" si="1"/>
        <v>1</v>
      </c>
      <c r="F41" s="1">
        <v>66763800</v>
      </c>
      <c r="G41" s="8">
        <f t="shared" si="0"/>
        <v>0.79090909090909089</v>
      </c>
      <c r="H41" s="20">
        <f t="shared" si="2"/>
        <v>17650200</v>
      </c>
    </row>
    <row r="42" spans="1:8" x14ac:dyDescent="0.25">
      <c r="A42" s="6">
        <v>20250006</v>
      </c>
      <c r="B42" s="19" t="s">
        <v>34</v>
      </c>
      <c r="C42" s="1">
        <v>131010000</v>
      </c>
      <c r="D42" s="1">
        <v>131010000</v>
      </c>
      <c r="E42" s="2">
        <f t="shared" si="1"/>
        <v>1</v>
      </c>
      <c r="F42" s="1">
        <v>102426000</v>
      </c>
      <c r="G42" s="8">
        <f t="shared" si="0"/>
        <v>0.78181818181818186</v>
      </c>
      <c r="H42" s="20">
        <f t="shared" si="2"/>
        <v>28584000</v>
      </c>
    </row>
    <row r="43" spans="1:8" x14ac:dyDescent="0.25">
      <c r="A43" s="6">
        <v>20250007</v>
      </c>
      <c r="B43" s="19" t="s">
        <v>35</v>
      </c>
      <c r="C43" s="1">
        <v>80234000</v>
      </c>
      <c r="D43" s="1">
        <v>80234000</v>
      </c>
      <c r="E43" s="2">
        <f t="shared" si="1"/>
        <v>1</v>
      </c>
      <c r="F43" s="1">
        <v>62728400</v>
      </c>
      <c r="G43" s="8">
        <f t="shared" si="0"/>
        <v>0.78181818181818186</v>
      </c>
      <c r="H43" s="20">
        <f t="shared" si="2"/>
        <v>17505600</v>
      </c>
    </row>
    <row r="44" spans="1:8" x14ac:dyDescent="0.25">
      <c r="A44" s="6">
        <v>20250008</v>
      </c>
      <c r="B44" s="19" t="s">
        <v>36</v>
      </c>
      <c r="C44" s="1">
        <v>84414000</v>
      </c>
      <c r="D44" s="1">
        <v>84414000</v>
      </c>
      <c r="E44" s="2">
        <f t="shared" si="1"/>
        <v>1</v>
      </c>
      <c r="F44" s="1">
        <v>65996400</v>
      </c>
      <c r="G44" s="8">
        <f t="shared" si="0"/>
        <v>0.78181818181818186</v>
      </c>
      <c r="H44" s="20">
        <f t="shared" si="2"/>
        <v>18417600</v>
      </c>
    </row>
    <row r="45" spans="1:8" x14ac:dyDescent="0.25">
      <c r="A45" s="6">
        <v>20250009</v>
      </c>
      <c r="B45" s="19" t="s">
        <v>37</v>
      </c>
      <c r="C45" s="1">
        <v>94996000</v>
      </c>
      <c r="D45" s="1">
        <v>94996000</v>
      </c>
      <c r="E45" s="2">
        <f t="shared" si="1"/>
        <v>1</v>
      </c>
      <c r="F45" s="1">
        <v>74269600</v>
      </c>
      <c r="G45" s="8">
        <f t="shared" si="0"/>
        <v>0.78181818181818186</v>
      </c>
      <c r="H45" s="20">
        <f t="shared" si="2"/>
        <v>20726400</v>
      </c>
    </row>
    <row r="46" spans="1:8" x14ac:dyDescent="0.25">
      <c r="A46" s="6">
        <v>20250010</v>
      </c>
      <c r="B46" s="19" t="s">
        <v>38</v>
      </c>
      <c r="C46" s="1">
        <v>25421000</v>
      </c>
      <c r="D46" s="1">
        <v>25421000</v>
      </c>
      <c r="E46" s="2">
        <f t="shared" si="1"/>
        <v>1</v>
      </c>
      <c r="F46" s="1">
        <v>19874600</v>
      </c>
      <c r="G46" s="8">
        <f t="shared" si="0"/>
        <v>0.78181818181818186</v>
      </c>
      <c r="H46" s="20">
        <f t="shared" si="2"/>
        <v>5546400</v>
      </c>
    </row>
    <row r="47" spans="1:8" x14ac:dyDescent="0.25">
      <c r="A47" s="6">
        <v>20250011</v>
      </c>
      <c r="B47" s="19" t="s">
        <v>39</v>
      </c>
      <c r="C47" s="1">
        <v>119559000</v>
      </c>
      <c r="D47" s="1">
        <v>119559000</v>
      </c>
      <c r="E47" s="2">
        <f t="shared" si="1"/>
        <v>1</v>
      </c>
      <c r="F47" s="1">
        <v>92748800</v>
      </c>
      <c r="G47" s="8">
        <f t="shared" si="0"/>
        <v>0.77575757575757576</v>
      </c>
      <c r="H47" s="20">
        <f t="shared" si="2"/>
        <v>26810200</v>
      </c>
    </row>
    <row r="48" spans="1:8" x14ac:dyDescent="0.25">
      <c r="A48" s="6">
        <v>20250012</v>
      </c>
      <c r="B48" s="19" t="s">
        <v>40</v>
      </c>
      <c r="C48" s="1">
        <v>55176000</v>
      </c>
      <c r="D48" s="1">
        <v>55176000</v>
      </c>
      <c r="E48" s="2">
        <f t="shared" si="1"/>
        <v>1</v>
      </c>
      <c r="F48" s="1">
        <v>42970400</v>
      </c>
      <c r="G48" s="8">
        <f t="shared" si="0"/>
        <v>0.77878787878787881</v>
      </c>
      <c r="H48" s="20">
        <f t="shared" si="2"/>
        <v>12205600</v>
      </c>
    </row>
    <row r="49" spans="1:8" x14ac:dyDescent="0.25">
      <c r="A49" s="6">
        <v>20250013</v>
      </c>
      <c r="B49" s="19" t="s">
        <v>41</v>
      </c>
      <c r="C49" s="1">
        <v>119559000</v>
      </c>
      <c r="D49" s="1">
        <v>119559000</v>
      </c>
      <c r="E49" s="2">
        <f t="shared" si="1"/>
        <v>1</v>
      </c>
      <c r="F49" s="1">
        <v>101632000</v>
      </c>
      <c r="G49" s="8">
        <f t="shared" si="0"/>
        <v>0.85005729388837314</v>
      </c>
      <c r="H49" s="20">
        <f t="shared" si="2"/>
        <v>17927000</v>
      </c>
    </row>
    <row r="50" spans="1:8" x14ac:dyDescent="0.25">
      <c r="A50" s="6">
        <v>20250014</v>
      </c>
      <c r="B50" s="19" t="s">
        <v>42</v>
      </c>
      <c r="C50" s="1">
        <v>94996000</v>
      </c>
      <c r="D50" s="1">
        <v>94996000</v>
      </c>
      <c r="E50" s="2">
        <f t="shared" si="1"/>
        <v>1</v>
      </c>
      <c r="F50" s="1">
        <v>73693867</v>
      </c>
      <c r="G50" s="8">
        <f t="shared" si="0"/>
        <v>0.77575757926649547</v>
      </c>
      <c r="H50" s="20">
        <f t="shared" si="2"/>
        <v>21302133</v>
      </c>
    </row>
    <row r="51" spans="1:8" x14ac:dyDescent="0.25">
      <c r="A51" s="6">
        <v>20250015</v>
      </c>
      <c r="B51" s="19" t="s">
        <v>43</v>
      </c>
      <c r="C51" s="1">
        <v>94996000</v>
      </c>
      <c r="D51" s="1">
        <v>94996000</v>
      </c>
      <c r="E51" s="2">
        <f t="shared" si="1"/>
        <v>1</v>
      </c>
      <c r="F51" s="1">
        <v>73693867</v>
      </c>
      <c r="G51" s="8">
        <f t="shared" si="0"/>
        <v>0.77575757926649547</v>
      </c>
      <c r="H51" s="20">
        <f t="shared" si="2"/>
        <v>21302133</v>
      </c>
    </row>
    <row r="52" spans="1:8" x14ac:dyDescent="0.25">
      <c r="A52" s="6">
        <v>20250016</v>
      </c>
      <c r="B52" s="19" t="s">
        <v>44</v>
      </c>
      <c r="C52" s="1">
        <v>80234000</v>
      </c>
      <c r="D52" s="1">
        <v>80234000</v>
      </c>
      <c r="E52" s="2">
        <f t="shared" si="1"/>
        <v>1</v>
      </c>
      <c r="F52" s="1">
        <v>61026467</v>
      </c>
      <c r="G52" s="8">
        <f t="shared" si="0"/>
        <v>0.76060606476057535</v>
      </c>
      <c r="H52" s="20">
        <f t="shared" si="2"/>
        <v>19207533</v>
      </c>
    </row>
    <row r="53" spans="1:8" x14ac:dyDescent="0.25">
      <c r="A53" s="6">
        <v>20250017</v>
      </c>
      <c r="B53" s="19" t="s">
        <v>45</v>
      </c>
      <c r="C53" s="1">
        <v>84414000</v>
      </c>
      <c r="D53" s="1">
        <v>84414000</v>
      </c>
      <c r="E53" s="2">
        <f t="shared" si="1"/>
        <v>1</v>
      </c>
      <c r="F53" s="1">
        <v>65229000</v>
      </c>
      <c r="G53" s="8">
        <f t="shared" si="0"/>
        <v>0.77272727272727271</v>
      </c>
      <c r="H53" s="20">
        <f t="shared" si="2"/>
        <v>19185000</v>
      </c>
    </row>
    <row r="54" spans="1:8" x14ac:dyDescent="0.25">
      <c r="A54" s="6">
        <v>20250018</v>
      </c>
      <c r="B54" s="19" t="s">
        <v>46</v>
      </c>
      <c r="C54" s="1">
        <v>94996000</v>
      </c>
      <c r="D54" s="1">
        <v>94996000</v>
      </c>
      <c r="E54" s="2">
        <f t="shared" si="1"/>
        <v>1</v>
      </c>
      <c r="F54" s="1">
        <v>72254533</v>
      </c>
      <c r="G54" s="8">
        <f t="shared" si="0"/>
        <v>0.76060605709714091</v>
      </c>
      <c r="H54" s="20">
        <f t="shared" si="2"/>
        <v>22741467</v>
      </c>
    </row>
    <row r="55" spans="1:8" x14ac:dyDescent="0.25">
      <c r="A55" s="6">
        <v>20250019</v>
      </c>
      <c r="B55" s="19" t="s">
        <v>47</v>
      </c>
      <c r="C55" s="1">
        <v>34716000</v>
      </c>
      <c r="D55" s="1">
        <v>34716000</v>
      </c>
      <c r="E55" s="2">
        <f t="shared" si="1"/>
        <v>1</v>
      </c>
      <c r="F55" s="1">
        <v>26826000</v>
      </c>
      <c r="G55" s="8">
        <f t="shared" si="0"/>
        <v>0.77272727272727271</v>
      </c>
      <c r="H55" s="20">
        <f t="shared" si="2"/>
        <v>7890000</v>
      </c>
    </row>
    <row r="56" spans="1:8" x14ac:dyDescent="0.25">
      <c r="A56" s="6">
        <v>20250020</v>
      </c>
      <c r="B56" s="19" t="s">
        <v>48</v>
      </c>
      <c r="C56" s="1">
        <v>25421000</v>
      </c>
      <c r="D56" s="1">
        <v>25421000</v>
      </c>
      <c r="E56" s="2">
        <f t="shared" si="1"/>
        <v>1</v>
      </c>
      <c r="F56" s="1">
        <v>19335367</v>
      </c>
      <c r="G56" s="8">
        <f t="shared" si="0"/>
        <v>0.76060607371857913</v>
      </c>
      <c r="H56" s="20">
        <f t="shared" si="2"/>
        <v>6085633</v>
      </c>
    </row>
    <row r="57" spans="1:8" x14ac:dyDescent="0.25">
      <c r="A57" s="6">
        <v>20250021</v>
      </c>
      <c r="B57" s="19" t="s">
        <v>49</v>
      </c>
      <c r="C57" s="1">
        <v>151855000</v>
      </c>
      <c r="D57" s="1">
        <v>151855000</v>
      </c>
      <c r="E57" s="2">
        <f t="shared" si="1"/>
        <v>1</v>
      </c>
      <c r="F57" s="1">
        <v>117802667</v>
      </c>
      <c r="G57" s="8">
        <f t="shared" si="0"/>
        <v>0.77575757795265221</v>
      </c>
      <c r="H57" s="20">
        <f t="shared" si="2"/>
        <v>34052333</v>
      </c>
    </row>
    <row r="58" spans="1:8" x14ac:dyDescent="0.25">
      <c r="A58" s="6">
        <v>20250022</v>
      </c>
      <c r="B58" s="19" t="s">
        <v>50</v>
      </c>
      <c r="C58" s="1">
        <v>119559000</v>
      </c>
      <c r="D58" s="1">
        <v>119559000</v>
      </c>
      <c r="E58" s="2">
        <f t="shared" si="1"/>
        <v>1</v>
      </c>
      <c r="F58" s="1">
        <v>92386500</v>
      </c>
      <c r="G58" s="8">
        <f t="shared" si="0"/>
        <v>0.77272727272727271</v>
      </c>
      <c r="H58" s="20">
        <f t="shared" si="2"/>
        <v>27172500</v>
      </c>
    </row>
    <row r="59" spans="1:8" x14ac:dyDescent="0.25">
      <c r="A59" s="6">
        <v>20250023</v>
      </c>
      <c r="B59" s="19" t="s">
        <v>51</v>
      </c>
      <c r="C59" s="1">
        <v>71896000</v>
      </c>
      <c r="D59" s="1">
        <v>71896000</v>
      </c>
      <c r="E59" s="2">
        <f t="shared" si="1"/>
        <v>1</v>
      </c>
      <c r="F59" s="1">
        <v>55556000</v>
      </c>
      <c r="G59" s="8">
        <f t="shared" si="0"/>
        <v>0.77272727272727271</v>
      </c>
      <c r="H59" s="20">
        <f t="shared" si="2"/>
        <v>16340000</v>
      </c>
    </row>
    <row r="60" spans="1:8" x14ac:dyDescent="0.25">
      <c r="A60" s="6">
        <v>20250024</v>
      </c>
      <c r="B60" s="19" t="s">
        <v>52</v>
      </c>
      <c r="C60" s="1">
        <v>48972000</v>
      </c>
      <c r="D60" s="1">
        <v>48972000</v>
      </c>
      <c r="E60" s="2">
        <f t="shared" si="1"/>
        <v>1</v>
      </c>
      <c r="F60" s="1">
        <v>37842000</v>
      </c>
      <c r="G60" s="8">
        <f t="shared" si="0"/>
        <v>0.77272727272727271</v>
      </c>
      <c r="H60" s="20">
        <f t="shared" si="2"/>
        <v>11130000</v>
      </c>
    </row>
    <row r="61" spans="1:8" x14ac:dyDescent="0.25">
      <c r="A61" s="6">
        <v>20250025</v>
      </c>
      <c r="B61" s="19" t="s">
        <v>53</v>
      </c>
      <c r="C61" s="1">
        <v>27313000</v>
      </c>
      <c r="D61" s="1">
        <v>27313000</v>
      </c>
      <c r="E61" s="2">
        <f t="shared" si="1"/>
        <v>1</v>
      </c>
      <c r="F61" s="1">
        <v>20774433</v>
      </c>
      <c r="G61" s="8">
        <f t="shared" si="0"/>
        <v>0.76060604840185997</v>
      </c>
      <c r="H61" s="20">
        <f t="shared" si="2"/>
        <v>6538567</v>
      </c>
    </row>
    <row r="62" spans="1:8" x14ac:dyDescent="0.25">
      <c r="A62" s="6">
        <v>20250026</v>
      </c>
      <c r="B62" s="19" t="s">
        <v>54</v>
      </c>
      <c r="C62" s="1">
        <v>103191000</v>
      </c>
      <c r="D62" s="1">
        <v>103191000</v>
      </c>
      <c r="E62" s="2">
        <f t="shared" si="1"/>
        <v>1</v>
      </c>
      <c r="F62" s="1">
        <v>79425800</v>
      </c>
      <c r="G62" s="8">
        <f t="shared" si="0"/>
        <v>0.76969696969696966</v>
      </c>
      <c r="H62" s="20">
        <f t="shared" si="2"/>
        <v>23765200</v>
      </c>
    </row>
    <row r="63" spans="1:8" x14ac:dyDescent="0.25">
      <c r="A63" s="6">
        <v>20250027</v>
      </c>
      <c r="B63" s="19" t="s">
        <v>55</v>
      </c>
      <c r="C63" s="1">
        <v>84414000</v>
      </c>
      <c r="D63" s="1">
        <v>84414000</v>
      </c>
      <c r="E63" s="2">
        <f t="shared" si="1"/>
        <v>1</v>
      </c>
      <c r="F63" s="1">
        <v>64205800</v>
      </c>
      <c r="G63" s="8">
        <f t="shared" si="0"/>
        <v>0.76060606060606062</v>
      </c>
      <c r="H63" s="20">
        <f t="shared" si="2"/>
        <v>20208200</v>
      </c>
    </row>
    <row r="64" spans="1:8" x14ac:dyDescent="0.25">
      <c r="A64" s="6">
        <v>20250028</v>
      </c>
      <c r="B64" s="19" t="s">
        <v>56</v>
      </c>
      <c r="C64" s="1">
        <v>84414000</v>
      </c>
      <c r="D64" s="1">
        <v>84414000</v>
      </c>
      <c r="E64" s="2">
        <f t="shared" si="1"/>
        <v>1</v>
      </c>
      <c r="F64" s="1">
        <v>64205800</v>
      </c>
      <c r="G64" s="8">
        <f t="shared" si="0"/>
        <v>0.76060606060606062</v>
      </c>
      <c r="H64" s="20">
        <f t="shared" si="2"/>
        <v>20208200</v>
      </c>
    </row>
    <row r="65" spans="1:8" x14ac:dyDescent="0.25">
      <c r="A65" s="6">
        <v>20250029</v>
      </c>
      <c r="B65" s="19" t="s">
        <v>57</v>
      </c>
      <c r="C65" s="1">
        <v>152317000</v>
      </c>
      <c r="D65" s="1">
        <v>152317000</v>
      </c>
      <c r="E65" s="2">
        <f t="shared" si="1"/>
        <v>1</v>
      </c>
      <c r="F65" s="1">
        <v>117699500</v>
      </c>
      <c r="G65" s="8">
        <f t="shared" si="0"/>
        <v>0.77272727272727271</v>
      </c>
      <c r="H65" s="20">
        <f t="shared" si="2"/>
        <v>34617500</v>
      </c>
    </row>
    <row r="66" spans="1:8" x14ac:dyDescent="0.25">
      <c r="A66" s="6">
        <v>20250030</v>
      </c>
      <c r="B66" s="19" t="s">
        <v>58</v>
      </c>
      <c r="C66" s="1">
        <v>56969000</v>
      </c>
      <c r="D66" s="1">
        <v>56969000</v>
      </c>
      <c r="E66" s="2">
        <f t="shared" si="1"/>
        <v>1</v>
      </c>
      <c r="F66" s="1">
        <v>42813067</v>
      </c>
      <c r="G66" s="8">
        <f t="shared" si="0"/>
        <v>0.75151515736628693</v>
      </c>
      <c r="H66" s="20">
        <f t="shared" si="2"/>
        <v>14155933</v>
      </c>
    </row>
    <row r="67" spans="1:8" x14ac:dyDescent="0.25">
      <c r="A67" s="6">
        <v>20250031</v>
      </c>
      <c r="B67" s="19" t="s">
        <v>59</v>
      </c>
      <c r="C67" s="1">
        <v>71896000</v>
      </c>
      <c r="D67" s="1">
        <v>71896000</v>
      </c>
      <c r="E67" s="2">
        <f t="shared" si="1"/>
        <v>1</v>
      </c>
      <c r="F67" s="1">
        <v>52941600</v>
      </c>
      <c r="G67" s="8">
        <f t="shared" si="0"/>
        <v>0.73636363636363633</v>
      </c>
      <c r="H67" s="20">
        <f t="shared" si="2"/>
        <v>18954400</v>
      </c>
    </row>
    <row r="68" spans="1:8" x14ac:dyDescent="0.25">
      <c r="A68" s="6">
        <v>20250032</v>
      </c>
      <c r="B68" s="19" t="s">
        <v>60</v>
      </c>
      <c r="C68" s="1">
        <v>88594000</v>
      </c>
      <c r="D68" s="1">
        <v>88594000</v>
      </c>
      <c r="E68" s="2">
        <f t="shared" si="1"/>
        <v>1</v>
      </c>
      <c r="F68" s="1">
        <v>65237400</v>
      </c>
      <c r="G68" s="8">
        <f t="shared" si="0"/>
        <v>0.73636363636363633</v>
      </c>
      <c r="H68" s="20">
        <f t="shared" si="2"/>
        <v>23356600</v>
      </c>
    </row>
    <row r="69" spans="1:8" x14ac:dyDescent="0.25">
      <c r="A69" s="6">
        <v>20250033</v>
      </c>
      <c r="B69" s="19" t="s">
        <v>61</v>
      </c>
      <c r="C69" s="1">
        <v>88594000</v>
      </c>
      <c r="D69" s="1">
        <v>88594000</v>
      </c>
      <c r="E69" s="2">
        <f t="shared" si="1"/>
        <v>1</v>
      </c>
      <c r="F69" s="1">
        <v>66311267</v>
      </c>
      <c r="G69" s="8">
        <f t="shared" si="0"/>
        <v>0.74848485224733052</v>
      </c>
      <c r="H69" s="20">
        <f t="shared" si="2"/>
        <v>22282733</v>
      </c>
    </row>
    <row r="70" spans="1:8" x14ac:dyDescent="0.25">
      <c r="A70" s="6">
        <v>20250034</v>
      </c>
      <c r="B70" s="19" t="s">
        <v>62</v>
      </c>
      <c r="C70" s="1">
        <v>152317000</v>
      </c>
      <c r="D70" s="1">
        <v>152317000</v>
      </c>
      <c r="E70" s="2">
        <f t="shared" si="1"/>
        <v>1</v>
      </c>
      <c r="F70" s="1">
        <v>114468533</v>
      </c>
      <c r="G70" s="8">
        <f t="shared" ref="G70:G133" si="3">+F70/D70</f>
        <v>0.75151514932673302</v>
      </c>
      <c r="H70" s="20">
        <f t="shared" si="2"/>
        <v>37848467</v>
      </c>
    </row>
    <row r="71" spans="1:8" x14ac:dyDescent="0.25">
      <c r="A71" s="6">
        <v>20250035</v>
      </c>
      <c r="B71" s="19" t="s">
        <v>63</v>
      </c>
      <c r="C71" s="1">
        <v>40436000</v>
      </c>
      <c r="D71" s="1">
        <v>40436000</v>
      </c>
      <c r="E71" s="2">
        <f t="shared" ref="E71:E134" si="4">D71/C71</f>
        <v>1</v>
      </c>
      <c r="F71" s="1">
        <v>29898133</v>
      </c>
      <c r="G71" s="8">
        <f t="shared" si="3"/>
        <v>0.73939393115046004</v>
      </c>
      <c r="H71" s="20">
        <f t="shared" ref="H71:H134" si="5">D71-F71</f>
        <v>10537867</v>
      </c>
    </row>
    <row r="72" spans="1:8" x14ac:dyDescent="0.25">
      <c r="A72" s="6">
        <v>20250036</v>
      </c>
      <c r="B72" s="19" t="s">
        <v>64</v>
      </c>
      <c r="C72" s="1">
        <v>103191000</v>
      </c>
      <c r="D72" s="1">
        <v>103191000</v>
      </c>
      <c r="E72" s="2">
        <f t="shared" si="4"/>
        <v>1</v>
      </c>
      <c r="F72" s="1">
        <v>77549600</v>
      </c>
      <c r="G72" s="8">
        <f t="shared" si="3"/>
        <v>0.75151515151515147</v>
      </c>
      <c r="H72" s="20">
        <f t="shared" si="5"/>
        <v>25641400</v>
      </c>
    </row>
    <row r="73" spans="1:8" x14ac:dyDescent="0.25">
      <c r="A73" s="6">
        <v>20250037</v>
      </c>
      <c r="B73" s="19" t="s">
        <v>65</v>
      </c>
      <c r="C73" s="1">
        <v>103191000</v>
      </c>
      <c r="D73" s="1">
        <v>103191000</v>
      </c>
      <c r="E73" s="2">
        <f t="shared" si="4"/>
        <v>1</v>
      </c>
      <c r="F73" s="1">
        <v>77862300</v>
      </c>
      <c r="G73" s="8">
        <f t="shared" si="3"/>
        <v>0.75454545454545452</v>
      </c>
      <c r="H73" s="20">
        <f t="shared" si="5"/>
        <v>25328700</v>
      </c>
    </row>
    <row r="74" spans="1:8" x14ac:dyDescent="0.25">
      <c r="A74" s="6">
        <v>20250038</v>
      </c>
      <c r="B74" s="19" t="s">
        <v>66</v>
      </c>
      <c r="C74" s="1">
        <v>23765200</v>
      </c>
      <c r="D74" s="1">
        <v>23765200</v>
      </c>
      <c r="E74" s="2">
        <f t="shared" si="4"/>
        <v>1</v>
      </c>
      <c r="F74" s="1">
        <v>23765200</v>
      </c>
      <c r="G74" s="8">
        <f t="shared" si="3"/>
        <v>1</v>
      </c>
      <c r="H74" s="20">
        <f t="shared" si="5"/>
        <v>0</v>
      </c>
    </row>
    <row r="75" spans="1:8" x14ac:dyDescent="0.25">
      <c r="A75" s="6">
        <v>20250039</v>
      </c>
      <c r="B75" s="19" t="s">
        <v>67</v>
      </c>
      <c r="C75" s="1">
        <v>94996000</v>
      </c>
      <c r="D75" s="1">
        <v>94996000</v>
      </c>
      <c r="E75" s="2">
        <f t="shared" si="4"/>
        <v>1</v>
      </c>
      <c r="F75" s="1">
        <v>71678800</v>
      </c>
      <c r="G75" s="8">
        <f t="shared" si="3"/>
        <v>0.75454545454545452</v>
      </c>
      <c r="H75" s="20">
        <f t="shared" si="5"/>
        <v>23317200</v>
      </c>
    </row>
    <row r="76" spans="1:8" x14ac:dyDescent="0.25">
      <c r="A76" s="6">
        <v>20250040</v>
      </c>
      <c r="B76" s="19" t="s">
        <v>68</v>
      </c>
      <c r="C76" s="1">
        <v>94996000</v>
      </c>
      <c r="D76" s="1">
        <v>94996000</v>
      </c>
      <c r="E76" s="2">
        <f t="shared" si="4"/>
        <v>1</v>
      </c>
      <c r="F76" s="1">
        <v>71966667</v>
      </c>
      <c r="G76" s="8">
        <f t="shared" si="3"/>
        <v>0.75757576108467728</v>
      </c>
      <c r="H76" s="20">
        <f t="shared" si="5"/>
        <v>23029333</v>
      </c>
    </row>
    <row r="77" spans="1:8" x14ac:dyDescent="0.25">
      <c r="A77" s="6">
        <v>20250041</v>
      </c>
      <c r="B77" s="19" t="s">
        <v>69</v>
      </c>
      <c r="C77" s="1">
        <v>94996000</v>
      </c>
      <c r="D77" s="1">
        <v>94996000</v>
      </c>
      <c r="E77" s="2">
        <f t="shared" si="4"/>
        <v>1</v>
      </c>
      <c r="F77" s="1">
        <v>73118133</v>
      </c>
      <c r="G77" s="8">
        <f t="shared" si="3"/>
        <v>0.76969696618805006</v>
      </c>
      <c r="H77" s="20">
        <f t="shared" si="5"/>
        <v>21877867</v>
      </c>
    </row>
    <row r="78" spans="1:8" x14ac:dyDescent="0.25">
      <c r="A78" s="6">
        <v>20250042</v>
      </c>
      <c r="B78" s="19" t="s">
        <v>70</v>
      </c>
      <c r="C78" s="1">
        <v>34716000</v>
      </c>
      <c r="D78" s="1">
        <v>34716000</v>
      </c>
      <c r="E78" s="2">
        <f t="shared" si="4"/>
        <v>1</v>
      </c>
      <c r="F78" s="1">
        <v>26300000</v>
      </c>
      <c r="G78" s="8">
        <f t="shared" si="3"/>
        <v>0.75757575757575757</v>
      </c>
      <c r="H78" s="20">
        <f t="shared" si="5"/>
        <v>8416000</v>
      </c>
    </row>
    <row r="79" spans="1:8" x14ac:dyDescent="0.25">
      <c r="A79" s="6">
        <v>20250043</v>
      </c>
      <c r="B79" s="19" t="s">
        <v>71</v>
      </c>
      <c r="C79" s="1">
        <v>37675000</v>
      </c>
      <c r="D79" s="1">
        <v>37675000</v>
      </c>
      <c r="E79" s="2">
        <f t="shared" si="4"/>
        <v>1</v>
      </c>
      <c r="F79" s="1">
        <v>27628333</v>
      </c>
      <c r="G79" s="8">
        <f t="shared" si="3"/>
        <v>0.7333333244857333</v>
      </c>
      <c r="H79" s="20">
        <f t="shared" si="5"/>
        <v>10046667</v>
      </c>
    </row>
    <row r="80" spans="1:8" x14ac:dyDescent="0.25">
      <c r="A80" s="6">
        <v>20250044</v>
      </c>
      <c r="B80" s="19" t="s">
        <v>72</v>
      </c>
      <c r="C80" s="1">
        <v>71896000</v>
      </c>
      <c r="D80" s="1">
        <v>71896000</v>
      </c>
      <c r="E80" s="2">
        <f t="shared" si="4"/>
        <v>1</v>
      </c>
      <c r="F80" s="1">
        <v>52941600</v>
      </c>
      <c r="G80" s="8">
        <f t="shared" si="3"/>
        <v>0.73636363636363633</v>
      </c>
      <c r="H80" s="20">
        <f t="shared" si="5"/>
        <v>18954400</v>
      </c>
    </row>
    <row r="81" spans="1:8" x14ac:dyDescent="0.25">
      <c r="A81" s="6">
        <v>20250045</v>
      </c>
      <c r="B81" s="19" t="s">
        <v>73</v>
      </c>
      <c r="C81" s="1">
        <v>84414000</v>
      </c>
      <c r="D81" s="1">
        <v>84414000</v>
      </c>
      <c r="E81" s="2">
        <f t="shared" si="4"/>
        <v>1</v>
      </c>
      <c r="F81" s="1">
        <v>62415200</v>
      </c>
      <c r="G81" s="8">
        <f t="shared" si="3"/>
        <v>0.73939393939393938</v>
      </c>
      <c r="H81" s="20">
        <f t="shared" si="5"/>
        <v>21998800</v>
      </c>
    </row>
    <row r="82" spans="1:8" x14ac:dyDescent="0.25">
      <c r="A82" s="6">
        <v>20250046</v>
      </c>
      <c r="B82" s="19" t="s">
        <v>74</v>
      </c>
      <c r="C82" s="1">
        <v>79747733</v>
      </c>
      <c r="D82" s="1">
        <v>79747733</v>
      </c>
      <c r="E82" s="2">
        <f t="shared" si="4"/>
        <v>1</v>
      </c>
      <c r="F82" s="1">
        <v>57865733</v>
      </c>
      <c r="G82" s="8">
        <f t="shared" si="3"/>
        <v>0.72560975495065172</v>
      </c>
      <c r="H82" s="20">
        <f t="shared" si="5"/>
        <v>21882000</v>
      </c>
    </row>
    <row r="83" spans="1:8" x14ac:dyDescent="0.25">
      <c r="A83" s="6">
        <v>20250047</v>
      </c>
      <c r="B83" s="19" t="s">
        <v>75</v>
      </c>
      <c r="C83" s="1">
        <v>60698000</v>
      </c>
      <c r="D83" s="1">
        <v>60698000</v>
      </c>
      <c r="E83" s="2">
        <f t="shared" si="4"/>
        <v>1</v>
      </c>
      <c r="F83" s="1">
        <v>44695800</v>
      </c>
      <c r="G83" s="8">
        <f t="shared" si="3"/>
        <v>0.73636363636363633</v>
      </c>
      <c r="H83" s="20">
        <f t="shared" si="5"/>
        <v>16002200</v>
      </c>
    </row>
    <row r="84" spans="1:8" x14ac:dyDescent="0.25">
      <c r="A84" s="6">
        <v>20250048</v>
      </c>
      <c r="B84" s="19" t="s">
        <v>76</v>
      </c>
      <c r="C84" s="1">
        <v>48972000</v>
      </c>
      <c r="D84" s="1">
        <v>48972000</v>
      </c>
      <c r="E84" s="2">
        <f t="shared" si="4"/>
        <v>1</v>
      </c>
      <c r="F84" s="1">
        <v>37248400</v>
      </c>
      <c r="G84" s="8">
        <f t="shared" si="3"/>
        <v>0.76060606060606062</v>
      </c>
      <c r="H84" s="20">
        <f t="shared" si="5"/>
        <v>11723600</v>
      </c>
    </row>
    <row r="85" spans="1:8" x14ac:dyDescent="0.25">
      <c r="A85" s="6">
        <v>20250049</v>
      </c>
      <c r="B85" s="19" t="s">
        <v>77</v>
      </c>
      <c r="C85" s="1">
        <v>111353000</v>
      </c>
      <c r="D85" s="1">
        <v>111353000</v>
      </c>
      <c r="E85" s="2">
        <f t="shared" si="4"/>
        <v>1</v>
      </c>
      <c r="F85" s="1">
        <v>84358333</v>
      </c>
      <c r="G85" s="8">
        <f t="shared" si="3"/>
        <v>0.75757575458227444</v>
      </c>
      <c r="H85" s="20">
        <f t="shared" si="5"/>
        <v>26994667</v>
      </c>
    </row>
    <row r="86" spans="1:8" x14ac:dyDescent="0.25">
      <c r="A86" s="6">
        <v>20250050</v>
      </c>
      <c r="B86" s="19" t="s">
        <v>78</v>
      </c>
      <c r="C86" s="1">
        <v>140855000</v>
      </c>
      <c r="D86" s="1">
        <v>140855000</v>
      </c>
      <c r="E86" s="2">
        <f t="shared" si="4"/>
        <v>1</v>
      </c>
      <c r="F86" s="1">
        <v>106708333</v>
      </c>
      <c r="G86" s="8">
        <f t="shared" si="3"/>
        <v>0.7575757552092578</v>
      </c>
      <c r="H86" s="20">
        <f t="shared" si="5"/>
        <v>34146667</v>
      </c>
    </row>
    <row r="87" spans="1:8" x14ac:dyDescent="0.25">
      <c r="A87" s="6">
        <v>20250051</v>
      </c>
      <c r="B87" s="19" t="s">
        <v>79</v>
      </c>
      <c r="C87" s="1">
        <v>103191000</v>
      </c>
      <c r="D87" s="1">
        <v>103191000</v>
      </c>
      <c r="E87" s="2">
        <f t="shared" si="4"/>
        <v>1</v>
      </c>
      <c r="F87" s="1">
        <v>78487700</v>
      </c>
      <c r="G87" s="8">
        <f t="shared" si="3"/>
        <v>0.76060606060606062</v>
      </c>
      <c r="H87" s="20">
        <f t="shared" si="5"/>
        <v>24703300</v>
      </c>
    </row>
    <row r="88" spans="1:8" x14ac:dyDescent="0.25">
      <c r="A88" s="6">
        <v>20250052</v>
      </c>
      <c r="B88" s="19" t="s">
        <v>80</v>
      </c>
      <c r="C88" s="1">
        <v>119559000</v>
      </c>
      <c r="D88" s="1">
        <v>119559000</v>
      </c>
      <c r="E88" s="2">
        <f t="shared" si="4"/>
        <v>1</v>
      </c>
      <c r="F88" s="1">
        <v>90575000</v>
      </c>
      <c r="G88" s="8">
        <f t="shared" si="3"/>
        <v>0.75757575757575757</v>
      </c>
      <c r="H88" s="20">
        <f t="shared" si="5"/>
        <v>28984000</v>
      </c>
    </row>
    <row r="89" spans="1:8" x14ac:dyDescent="0.25">
      <c r="A89" s="6">
        <v>20250053</v>
      </c>
      <c r="B89" s="19" t="s">
        <v>81</v>
      </c>
      <c r="C89" s="1">
        <v>84414000</v>
      </c>
      <c r="D89" s="1">
        <v>84414000</v>
      </c>
      <c r="E89" s="2">
        <f t="shared" si="4"/>
        <v>1</v>
      </c>
      <c r="F89" s="1">
        <v>63950000</v>
      </c>
      <c r="G89" s="8">
        <f t="shared" si="3"/>
        <v>0.75757575757575757</v>
      </c>
      <c r="H89" s="20">
        <f t="shared" si="5"/>
        <v>20464000</v>
      </c>
    </row>
    <row r="90" spans="1:8" x14ac:dyDescent="0.25">
      <c r="A90" s="6">
        <v>20250054</v>
      </c>
      <c r="B90" s="19" t="s">
        <v>82</v>
      </c>
      <c r="C90" s="1">
        <v>176462000</v>
      </c>
      <c r="D90" s="1">
        <v>176462000</v>
      </c>
      <c r="E90" s="2">
        <f t="shared" si="4"/>
        <v>1</v>
      </c>
      <c r="F90" s="1">
        <v>134218067</v>
      </c>
      <c r="G90" s="8">
        <f t="shared" si="3"/>
        <v>0.76060606249504148</v>
      </c>
      <c r="H90" s="20">
        <f t="shared" si="5"/>
        <v>42243933</v>
      </c>
    </row>
    <row r="91" spans="1:8" x14ac:dyDescent="0.25">
      <c r="A91" s="6">
        <v>20250055</v>
      </c>
      <c r="B91" s="19" t="s">
        <v>83</v>
      </c>
      <c r="C91" s="1">
        <v>63547000</v>
      </c>
      <c r="D91" s="1">
        <v>63547000</v>
      </c>
      <c r="E91" s="2">
        <f t="shared" si="4"/>
        <v>1</v>
      </c>
      <c r="F91" s="1">
        <v>46986267</v>
      </c>
      <c r="G91" s="8">
        <f t="shared" si="3"/>
        <v>0.73939394463940078</v>
      </c>
      <c r="H91" s="20">
        <f t="shared" si="5"/>
        <v>16560733</v>
      </c>
    </row>
    <row r="92" spans="1:8" x14ac:dyDescent="0.25">
      <c r="A92" s="6">
        <v>20250056</v>
      </c>
      <c r="B92" s="19" t="s">
        <v>84</v>
      </c>
      <c r="C92" s="1">
        <v>116600000</v>
      </c>
      <c r="D92" s="1">
        <v>116600000</v>
      </c>
      <c r="E92" s="2">
        <f t="shared" si="4"/>
        <v>1</v>
      </c>
      <c r="F92" s="1">
        <v>86213333</v>
      </c>
      <c r="G92" s="8">
        <f t="shared" si="3"/>
        <v>0.73939393653516294</v>
      </c>
      <c r="H92" s="20">
        <f t="shared" si="5"/>
        <v>30386667</v>
      </c>
    </row>
    <row r="93" spans="1:8" x14ac:dyDescent="0.25">
      <c r="A93" s="6">
        <v>20250057</v>
      </c>
      <c r="B93" s="19" t="s">
        <v>85</v>
      </c>
      <c r="C93" s="1">
        <v>24939200</v>
      </c>
      <c r="D93" s="1">
        <v>24939200</v>
      </c>
      <c r="E93" s="2">
        <f t="shared" si="4"/>
        <v>1</v>
      </c>
      <c r="F93" s="1">
        <v>18075200</v>
      </c>
      <c r="G93" s="8">
        <f t="shared" si="3"/>
        <v>0.72477064220183485</v>
      </c>
      <c r="H93" s="20">
        <f t="shared" si="5"/>
        <v>6864000</v>
      </c>
    </row>
    <row r="94" spans="1:8" x14ac:dyDescent="0.25">
      <c r="A94" s="6">
        <v>20250058</v>
      </c>
      <c r="B94" s="19" t="s">
        <v>86</v>
      </c>
      <c r="C94" s="1">
        <v>71896000</v>
      </c>
      <c r="D94" s="1">
        <v>71896000</v>
      </c>
      <c r="E94" s="2">
        <f t="shared" si="4"/>
        <v>1</v>
      </c>
      <c r="F94" s="1">
        <v>54030933</v>
      </c>
      <c r="G94" s="8">
        <f t="shared" si="3"/>
        <v>0.75151514687882492</v>
      </c>
      <c r="H94" s="20">
        <f t="shared" si="5"/>
        <v>17865067</v>
      </c>
    </row>
    <row r="95" spans="1:8" x14ac:dyDescent="0.25">
      <c r="A95" s="6">
        <v>20250059</v>
      </c>
      <c r="B95" s="19" t="s">
        <v>87</v>
      </c>
      <c r="C95" s="1">
        <v>63547000</v>
      </c>
      <c r="D95" s="1">
        <v>63547000</v>
      </c>
      <c r="E95" s="2">
        <f t="shared" si="4"/>
        <v>1</v>
      </c>
      <c r="F95" s="1">
        <v>47756533</v>
      </c>
      <c r="G95" s="8">
        <f t="shared" si="3"/>
        <v>0.75151514626969018</v>
      </c>
      <c r="H95" s="20">
        <f t="shared" si="5"/>
        <v>15790467</v>
      </c>
    </row>
    <row r="96" spans="1:8" x14ac:dyDescent="0.25">
      <c r="A96" s="6">
        <v>202500590</v>
      </c>
      <c r="B96" s="19" t="s">
        <v>88</v>
      </c>
      <c r="C96" s="1">
        <v>60000000</v>
      </c>
      <c r="D96" s="1">
        <v>60000000</v>
      </c>
      <c r="E96" s="2">
        <f t="shared" si="4"/>
        <v>1</v>
      </c>
      <c r="F96" s="1">
        <v>25304400</v>
      </c>
      <c r="G96" s="8">
        <f t="shared" si="3"/>
        <v>0.42174</v>
      </c>
      <c r="H96" s="20">
        <f t="shared" si="5"/>
        <v>34695600</v>
      </c>
    </row>
    <row r="97" spans="1:8" x14ac:dyDescent="0.25">
      <c r="A97" s="6">
        <v>20250060</v>
      </c>
      <c r="B97" s="19" t="s">
        <v>89</v>
      </c>
      <c r="C97" s="1">
        <v>55176000</v>
      </c>
      <c r="D97" s="1">
        <v>55176000</v>
      </c>
      <c r="E97" s="2">
        <f t="shared" si="4"/>
        <v>1</v>
      </c>
      <c r="F97" s="1">
        <v>41465600</v>
      </c>
      <c r="G97" s="8">
        <f t="shared" si="3"/>
        <v>0.75151515151515147</v>
      </c>
      <c r="H97" s="20">
        <f t="shared" si="5"/>
        <v>13710400</v>
      </c>
    </row>
    <row r="98" spans="1:8" x14ac:dyDescent="0.25">
      <c r="A98" s="6">
        <v>20250061</v>
      </c>
      <c r="B98" s="19" t="s">
        <v>90</v>
      </c>
      <c r="C98" s="1">
        <v>103191000</v>
      </c>
      <c r="D98" s="1">
        <v>103191000</v>
      </c>
      <c r="E98" s="2">
        <f t="shared" si="4"/>
        <v>1</v>
      </c>
      <c r="F98" s="1">
        <v>75986100</v>
      </c>
      <c r="G98" s="8">
        <f t="shared" si="3"/>
        <v>0.73636363636363633</v>
      </c>
      <c r="H98" s="20">
        <f t="shared" si="5"/>
        <v>27204900</v>
      </c>
    </row>
    <row r="99" spans="1:8" x14ac:dyDescent="0.25">
      <c r="A99" s="6">
        <v>20250062</v>
      </c>
      <c r="B99" s="19" t="s">
        <v>91</v>
      </c>
      <c r="C99" s="1">
        <v>94996000</v>
      </c>
      <c r="D99" s="1">
        <v>94996000</v>
      </c>
      <c r="E99" s="2">
        <f t="shared" si="4"/>
        <v>1</v>
      </c>
      <c r="F99" s="1">
        <v>71678800</v>
      </c>
      <c r="G99" s="8">
        <f t="shared" si="3"/>
        <v>0.75454545454545452</v>
      </c>
      <c r="H99" s="20">
        <f t="shared" si="5"/>
        <v>23317200</v>
      </c>
    </row>
    <row r="100" spans="1:8" x14ac:dyDescent="0.25">
      <c r="A100" s="6">
        <v>20250063</v>
      </c>
      <c r="B100" s="19" t="s">
        <v>92</v>
      </c>
      <c r="C100" s="1">
        <v>107800000</v>
      </c>
      <c r="D100" s="1">
        <v>107800000</v>
      </c>
      <c r="E100" s="2">
        <f t="shared" si="4"/>
        <v>1</v>
      </c>
      <c r="F100" s="1">
        <v>81013333</v>
      </c>
      <c r="G100" s="8">
        <f t="shared" si="3"/>
        <v>0.7515151484230056</v>
      </c>
      <c r="H100" s="20">
        <f t="shared" si="5"/>
        <v>26786667</v>
      </c>
    </row>
    <row r="101" spans="1:8" x14ac:dyDescent="0.25">
      <c r="A101" s="6">
        <v>20250064</v>
      </c>
      <c r="B101" s="19" t="s">
        <v>93</v>
      </c>
      <c r="C101" s="1">
        <v>48972000</v>
      </c>
      <c r="D101" s="1">
        <v>48972000</v>
      </c>
      <c r="E101" s="2">
        <f t="shared" si="4"/>
        <v>1</v>
      </c>
      <c r="F101" s="1">
        <v>37100000</v>
      </c>
      <c r="G101" s="8">
        <f t="shared" si="3"/>
        <v>0.75757575757575757</v>
      </c>
      <c r="H101" s="20">
        <f t="shared" si="5"/>
        <v>11872000</v>
      </c>
    </row>
    <row r="102" spans="1:8" x14ac:dyDescent="0.25">
      <c r="A102" s="6">
        <v>20250065</v>
      </c>
      <c r="B102" s="19" t="s">
        <v>94</v>
      </c>
      <c r="C102" s="1">
        <v>71896000</v>
      </c>
      <c r="D102" s="1">
        <v>71896000</v>
      </c>
      <c r="E102" s="2">
        <f t="shared" si="4"/>
        <v>1</v>
      </c>
      <c r="F102" s="1">
        <v>54030933</v>
      </c>
      <c r="G102" s="8">
        <f t="shared" si="3"/>
        <v>0.75151514687882492</v>
      </c>
      <c r="H102" s="20">
        <f t="shared" si="5"/>
        <v>17865067</v>
      </c>
    </row>
    <row r="103" spans="1:8" x14ac:dyDescent="0.25">
      <c r="A103" s="6">
        <v>20250066</v>
      </c>
      <c r="B103" s="19" t="s">
        <v>95</v>
      </c>
      <c r="C103" s="1">
        <v>34716000</v>
      </c>
      <c r="D103" s="1">
        <v>34716000</v>
      </c>
      <c r="E103" s="2">
        <f t="shared" si="4"/>
        <v>1</v>
      </c>
      <c r="F103" s="1">
        <v>26089600</v>
      </c>
      <c r="G103" s="8">
        <f t="shared" si="3"/>
        <v>0.75151515151515147</v>
      </c>
      <c r="H103" s="20">
        <f t="shared" si="5"/>
        <v>8626400</v>
      </c>
    </row>
    <row r="104" spans="1:8" x14ac:dyDescent="0.25">
      <c r="A104" s="6">
        <v>20250067</v>
      </c>
      <c r="B104" s="19" t="s">
        <v>96</v>
      </c>
      <c r="C104" s="1">
        <v>63547000</v>
      </c>
      <c r="D104" s="1">
        <v>63547000</v>
      </c>
      <c r="E104" s="2">
        <f t="shared" si="4"/>
        <v>1</v>
      </c>
      <c r="F104" s="1">
        <v>47563967</v>
      </c>
      <c r="G104" s="8">
        <f t="shared" si="3"/>
        <v>0.74848485373030982</v>
      </c>
      <c r="H104" s="20">
        <f t="shared" si="5"/>
        <v>15983033</v>
      </c>
    </row>
    <row r="105" spans="1:8" x14ac:dyDescent="0.25">
      <c r="A105" s="6">
        <v>20250068</v>
      </c>
      <c r="B105" s="19" t="s">
        <v>97</v>
      </c>
      <c r="C105" s="1">
        <v>84414000</v>
      </c>
      <c r="D105" s="1">
        <v>84414000</v>
      </c>
      <c r="E105" s="2">
        <f t="shared" si="4"/>
        <v>1</v>
      </c>
      <c r="F105" s="1">
        <v>62159400</v>
      </c>
      <c r="G105" s="8">
        <f t="shared" si="3"/>
        <v>0.73636363636363633</v>
      </c>
      <c r="H105" s="20">
        <f t="shared" si="5"/>
        <v>22254600</v>
      </c>
    </row>
    <row r="106" spans="1:8" x14ac:dyDescent="0.25">
      <c r="A106" s="6">
        <v>20250069</v>
      </c>
      <c r="B106" s="19" t="s">
        <v>98</v>
      </c>
      <c r="C106" s="1">
        <v>80234000</v>
      </c>
      <c r="D106" s="1">
        <v>80234000</v>
      </c>
      <c r="E106" s="2">
        <f t="shared" si="4"/>
        <v>1</v>
      </c>
      <c r="F106" s="1">
        <v>58595133</v>
      </c>
      <c r="G106" s="8">
        <f t="shared" si="3"/>
        <v>0.73030302614851561</v>
      </c>
      <c r="H106" s="20">
        <f t="shared" si="5"/>
        <v>21638867</v>
      </c>
    </row>
    <row r="107" spans="1:8" x14ac:dyDescent="0.25">
      <c r="A107" s="6">
        <v>20250070</v>
      </c>
      <c r="B107" s="19" t="s">
        <v>99</v>
      </c>
      <c r="C107" s="1">
        <v>80234000</v>
      </c>
      <c r="D107" s="1">
        <v>80234000</v>
      </c>
      <c r="E107" s="2">
        <f t="shared" si="4"/>
        <v>1</v>
      </c>
      <c r="F107" s="1">
        <v>59081400</v>
      </c>
      <c r="G107" s="8">
        <f t="shared" si="3"/>
        <v>0.73636363636363633</v>
      </c>
      <c r="H107" s="20">
        <f t="shared" si="5"/>
        <v>21152600</v>
      </c>
    </row>
    <row r="108" spans="1:8" x14ac:dyDescent="0.25">
      <c r="A108" s="6">
        <v>20250072</v>
      </c>
      <c r="B108" s="19" t="s">
        <v>100</v>
      </c>
      <c r="C108" s="1">
        <v>12624000</v>
      </c>
      <c r="D108" s="1">
        <v>12624000</v>
      </c>
      <c r="E108" s="2">
        <f t="shared" si="4"/>
        <v>1</v>
      </c>
      <c r="F108" s="1">
        <v>12624000</v>
      </c>
      <c r="G108" s="8">
        <f t="shared" si="3"/>
        <v>1</v>
      </c>
      <c r="H108" s="20">
        <f t="shared" si="5"/>
        <v>0</v>
      </c>
    </row>
    <row r="109" spans="1:8" x14ac:dyDescent="0.25">
      <c r="A109" s="6">
        <v>20250073</v>
      </c>
      <c r="B109" s="19" t="s">
        <v>101</v>
      </c>
      <c r="C109" s="1">
        <v>128050000</v>
      </c>
      <c r="D109" s="1">
        <v>128050000</v>
      </c>
      <c r="E109" s="2">
        <f t="shared" si="4"/>
        <v>1</v>
      </c>
      <c r="F109" s="1">
        <v>105854667</v>
      </c>
      <c r="G109" s="8">
        <f t="shared" si="3"/>
        <v>0.82666666926981647</v>
      </c>
      <c r="H109" s="20">
        <f t="shared" si="5"/>
        <v>22195333</v>
      </c>
    </row>
    <row r="110" spans="1:8" x14ac:dyDescent="0.25">
      <c r="A110" s="6">
        <v>20250074</v>
      </c>
      <c r="B110" s="19" t="s">
        <v>102</v>
      </c>
      <c r="C110" s="1">
        <v>103191000</v>
      </c>
      <c r="D110" s="1">
        <v>103191000</v>
      </c>
      <c r="E110" s="2">
        <f t="shared" si="4"/>
        <v>1</v>
      </c>
      <c r="F110" s="1">
        <v>76298800</v>
      </c>
      <c r="G110" s="8">
        <f t="shared" si="3"/>
        <v>0.73939393939393938</v>
      </c>
      <c r="H110" s="20">
        <f t="shared" si="5"/>
        <v>26892200</v>
      </c>
    </row>
    <row r="111" spans="1:8" x14ac:dyDescent="0.25">
      <c r="A111" s="6">
        <v>20250075</v>
      </c>
      <c r="B111" s="19" t="s">
        <v>103</v>
      </c>
      <c r="C111" s="1">
        <v>103191000</v>
      </c>
      <c r="D111" s="1">
        <v>103191000</v>
      </c>
      <c r="E111" s="2">
        <f t="shared" si="4"/>
        <v>1</v>
      </c>
      <c r="F111" s="1">
        <v>75673400</v>
      </c>
      <c r="G111" s="8">
        <f t="shared" si="3"/>
        <v>0.73333333333333328</v>
      </c>
      <c r="H111" s="20">
        <f t="shared" si="5"/>
        <v>27517600</v>
      </c>
    </row>
    <row r="112" spans="1:8" x14ac:dyDescent="0.25">
      <c r="A112" s="6">
        <v>20250076</v>
      </c>
      <c r="B112" s="19" t="s">
        <v>104</v>
      </c>
      <c r="C112" s="1">
        <v>88057067</v>
      </c>
      <c r="D112" s="1">
        <v>88057067</v>
      </c>
      <c r="E112" s="2">
        <f t="shared" si="4"/>
        <v>1</v>
      </c>
      <c r="F112" s="1">
        <v>63895067</v>
      </c>
      <c r="G112" s="8">
        <f t="shared" si="3"/>
        <v>0.72560975713624443</v>
      </c>
      <c r="H112" s="20">
        <f t="shared" si="5"/>
        <v>24162000</v>
      </c>
    </row>
    <row r="113" spans="1:8" x14ac:dyDescent="0.25">
      <c r="A113" s="6">
        <v>20250077</v>
      </c>
      <c r="B113" s="19" t="s">
        <v>105</v>
      </c>
      <c r="C113" s="1">
        <v>34716000</v>
      </c>
      <c r="D113" s="1">
        <v>34716000</v>
      </c>
      <c r="E113" s="2">
        <f t="shared" si="4"/>
        <v>1</v>
      </c>
      <c r="F113" s="1">
        <v>26089600</v>
      </c>
      <c r="G113" s="8">
        <f t="shared" si="3"/>
        <v>0.75151515151515147</v>
      </c>
      <c r="H113" s="20">
        <f t="shared" si="5"/>
        <v>8626400</v>
      </c>
    </row>
    <row r="114" spans="1:8" x14ac:dyDescent="0.25">
      <c r="A114" s="6">
        <v>202500772</v>
      </c>
      <c r="B114" s="19" t="s">
        <v>88</v>
      </c>
      <c r="C114" s="1">
        <v>52703000</v>
      </c>
      <c r="D114" s="1">
        <v>52703000</v>
      </c>
      <c r="E114" s="2">
        <f t="shared" si="4"/>
        <v>1</v>
      </c>
      <c r="F114" s="1">
        <v>25322278</v>
      </c>
      <c r="G114" s="8">
        <f t="shared" si="3"/>
        <v>0.48047128246968862</v>
      </c>
      <c r="H114" s="20">
        <f t="shared" si="5"/>
        <v>27380722</v>
      </c>
    </row>
    <row r="115" spans="1:8" x14ac:dyDescent="0.25">
      <c r="A115" s="6">
        <v>20250078</v>
      </c>
      <c r="B115" s="19" t="s">
        <v>106</v>
      </c>
      <c r="C115" s="1">
        <v>94420267</v>
      </c>
      <c r="D115" s="1">
        <v>94420267</v>
      </c>
      <c r="E115" s="2">
        <f t="shared" si="4"/>
        <v>1</v>
      </c>
      <c r="F115" s="1">
        <v>68512267</v>
      </c>
      <c r="G115" s="8">
        <f t="shared" si="3"/>
        <v>0.72560975706624509</v>
      </c>
      <c r="H115" s="20">
        <f t="shared" si="5"/>
        <v>25908000</v>
      </c>
    </row>
    <row r="116" spans="1:8" x14ac:dyDescent="0.25">
      <c r="A116" s="6">
        <v>20250079</v>
      </c>
      <c r="B116" s="19" t="s">
        <v>107</v>
      </c>
      <c r="C116" s="1">
        <v>34716000</v>
      </c>
      <c r="D116" s="1">
        <v>34716000</v>
      </c>
      <c r="E116" s="2">
        <f t="shared" si="4"/>
        <v>1</v>
      </c>
      <c r="F116" s="1">
        <v>26089600</v>
      </c>
      <c r="G116" s="8">
        <f t="shared" si="3"/>
        <v>0.75151515151515147</v>
      </c>
      <c r="H116" s="20">
        <f t="shared" si="5"/>
        <v>8626400</v>
      </c>
    </row>
    <row r="117" spans="1:8" x14ac:dyDescent="0.25">
      <c r="A117" s="6">
        <v>20250080</v>
      </c>
      <c r="B117" s="19" t="s">
        <v>108</v>
      </c>
      <c r="C117" s="1">
        <v>53671200</v>
      </c>
      <c r="D117" s="1">
        <v>53671200</v>
      </c>
      <c r="E117" s="2">
        <f t="shared" si="4"/>
        <v>1</v>
      </c>
      <c r="F117" s="1">
        <v>38623200</v>
      </c>
      <c r="G117" s="8">
        <f t="shared" si="3"/>
        <v>0.71962616822429903</v>
      </c>
      <c r="H117" s="20">
        <f t="shared" si="5"/>
        <v>15048000</v>
      </c>
    </row>
    <row r="118" spans="1:8" x14ac:dyDescent="0.25">
      <c r="A118" s="6">
        <v>20250081</v>
      </c>
      <c r="B118" s="19" t="s">
        <v>109</v>
      </c>
      <c r="C118" s="1">
        <v>50160000</v>
      </c>
      <c r="D118" s="1">
        <v>50160000</v>
      </c>
      <c r="E118" s="2">
        <f t="shared" si="4"/>
        <v>1</v>
      </c>
      <c r="F118" s="1">
        <v>38456000</v>
      </c>
      <c r="G118" s="8">
        <f t="shared" si="3"/>
        <v>0.76666666666666672</v>
      </c>
      <c r="H118" s="20">
        <f t="shared" si="5"/>
        <v>11704000</v>
      </c>
    </row>
    <row r="119" spans="1:8" x14ac:dyDescent="0.25">
      <c r="A119" s="6">
        <v>20250082</v>
      </c>
      <c r="B119" s="19" t="s">
        <v>110</v>
      </c>
      <c r="C119" s="1">
        <v>70806667</v>
      </c>
      <c r="D119" s="1">
        <v>70806667</v>
      </c>
      <c r="E119" s="2">
        <f t="shared" si="4"/>
        <v>1</v>
      </c>
      <c r="F119" s="1">
        <v>51198667</v>
      </c>
      <c r="G119" s="8">
        <f t="shared" si="3"/>
        <v>0.72307692438058124</v>
      </c>
      <c r="H119" s="20">
        <f t="shared" si="5"/>
        <v>19608000</v>
      </c>
    </row>
    <row r="120" spans="1:8" x14ac:dyDescent="0.25">
      <c r="A120" s="6">
        <v>20250083</v>
      </c>
      <c r="B120" s="19" t="s">
        <v>111</v>
      </c>
      <c r="C120" s="1">
        <v>26485333</v>
      </c>
      <c r="D120" s="1">
        <v>26485333</v>
      </c>
      <c r="E120" s="2">
        <f t="shared" si="4"/>
        <v>1</v>
      </c>
      <c r="F120" s="1">
        <v>19036333</v>
      </c>
      <c r="G120" s="8">
        <f t="shared" si="3"/>
        <v>0.71874999646030502</v>
      </c>
      <c r="H120" s="20">
        <f t="shared" si="5"/>
        <v>7449000</v>
      </c>
    </row>
    <row r="121" spans="1:8" x14ac:dyDescent="0.25">
      <c r="A121" s="6">
        <v>20250084</v>
      </c>
      <c r="B121" s="19" t="s">
        <v>112</v>
      </c>
      <c r="C121" s="1">
        <v>86177800</v>
      </c>
      <c r="D121" s="1">
        <v>86177800</v>
      </c>
      <c r="E121" s="2">
        <f t="shared" si="4"/>
        <v>1</v>
      </c>
      <c r="F121" s="1">
        <v>62015800</v>
      </c>
      <c r="G121" s="8">
        <f t="shared" si="3"/>
        <v>0.71962616822429903</v>
      </c>
      <c r="H121" s="20">
        <f t="shared" si="5"/>
        <v>24162000</v>
      </c>
    </row>
    <row r="122" spans="1:8" x14ac:dyDescent="0.25">
      <c r="A122" s="6">
        <v>20250085</v>
      </c>
      <c r="B122" s="19" t="s">
        <v>113</v>
      </c>
      <c r="C122" s="1">
        <v>69935200</v>
      </c>
      <c r="D122" s="1">
        <v>69935200</v>
      </c>
      <c r="E122" s="2">
        <f t="shared" si="4"/>
        <v>1</v>
      </c>
      <c r="F122" s="1">
        <v>50327200</v>
      </c>
      <c r="G122" s="8">
        <f t="shared" si="3"/>
        <v>0.71962616822429903</v>
      </c>
      <c r="H122" s="20">
        <f t="shared" si="5"/>
        <v>19608000</v>
      </c>
    </row>
    <row r="123" spans="1:8" x14ac:dyDescent="0.25">
      <c r="A123" s="6">
        <v>20250086</v>
      </c>
      <c r="B123" s="19" t="s">
        <v>114</v>
      </c>
      <c r="C123" s="1">
        <v>63547000</v>
      </c>
      <c r="D123" s="1">
        <v>63547000</v>
      </c>
      <c r="E123" s="2">
        <f t="shared" si="4"/>
        <v>1</v>
      </c>
      <c r="F123" s="1">
        <v>46601133</v>
      </c>
      <c r="G123" s="8">
        <f t="shared" si="3"/>
        <v>0.73333332808787199</v>
      </c>
      <c r="H123" s="20">
        <f t="shared" si="5"/>
        <v>16945867</v>
      </c>
    </row>
    <row r="124" spans="1:8" x14ac:dyDescent="0.25">
      <c r="A124" s="6">
        <v>20250087</v>
      </c>
      <c r="B124" s="19" t="s">
        <v>115</v>
      </c>
      <c r="C124" s="1">
        <v>94996000</v>
      </c>
      <c r="D124" s="1">
        <v>94996000</v>
      </c>
      <c r="E124" s="2">
        <f t="shared" si="4"/>
        <v>1</v>
      </c>
      <c r="F124" s="1">
        <v>71103067</v>
      </c>
      <c r="G124" s="8">
        <f t="shared" si="3"/>
        <v>0.74848485199376813</v>
      </c>
      <c r="H124" s="20">
        <f t="shared" si="5"/>
        <v>23892933</v>
      </c>
    </row>
    <row r="125" spans="1:8" x14ac:dyDescent="0.25">
      <c r="A125" s="6">
        <v>202500874</v>
      </c>
      <c r="B125" s="19" t="s">
        <v>88</v>
      </c>
      <c r="C125" s="1">
        <v>105582000</v>
      </c>
      <c r="D125" s="1">
        <v>105582000</v>
      </c>
      <c r="E125" s="2">
        <f t="shared" si="4"/>
        <v>1</v>
      </c>
      <c r="F125" s="1">
        <v>53563000</v>
      </c>
      <c r="G125" s="8">
        <f t="shared" si="3"/>
        <v>0.50731185239908316</v>
      </c>
      <c r="H125" s="20">
        <f t="shared" si="5"/>
        <v>52019000</v>
      </c>
    </row>
    <row r="126" spans="1:8" x14ac:dyDescent="0.25">
      <c r="A126" s="6">
        <v>202500879</v>
      </c>
      <c r="B126" s="19" t="s">
        <v>116</v>
      </c>
      <c r="C126" s="1">
        <v>47097618</v>
      </c>
      <c r="D126" s="1">
        <v>47097618</v>
      </c>
      <c r="E126" s="2">
        <f t="shared" si="4"/>
        <v>1</v>
      </c>
      <c r="F126" s="1">
        <v>47097618</v>
      </c>
      <c r="G126" s="8">
        <f t="shared" si="3"/>
        <v>1</v>
      </c>
      <c r="H126" s="20">
        <f t="shared" si="5"/>
        <v>0</v>
      </c>
    </row>
    <row r="127" spans="1:8" x14ac:dyDescent="0.25">
      <c r="A127" s="6">
        <v>20250088</v>
      </c>
      <c r="B127" s="19" t="s">
        <v>117</v>
      </c>
      <c r="C127" s="1">
        <v>119559000</v>
      </c>
      <c r="D127" s="1">
        <v>119559000</v>
      </c>
      <c r="E127" s="2">
        <f t="shared" si="4"/>
        <v>1</v>
      </c>
      <c r="F127" s="1">
        <v>89488100</v>
      </c>
      <c r="G127" s="8">
        <f t="shared" si="3"/>
        <v>0.74848484848484853</v>
      </c>
      <c r="H127" s="20">
        <f t="shared" si="5"/>
        <v>30070900</v>
      </c>
    </row>
    <row r="128" spans="1:8" x14ac:dyDescent="0.25">
      <c r="A128" s="6">
        <v>20250089</v>
      </c>
      <c r="B128" s="19" t="s">
        <v>118</v>
      </c>
      <c r="C128" s="1">
        <v>34716000</v>
      </c>
      <c r="D128" s="1">
        <v>34716000</v>
      </c>
      <c r="E128" s="2">
        <f t="shared" si="4"/>
        <v>1</v>
      </c>
      <c r="F128" s="1">
        <v>25984400</v>
      </c>
      <c r="G128" s="8">
        <f t="shared" si="3"/>
        <v>0.74848484848484853</v>
      </c>
      <c r="H128" s="20">
        <f t="shared" si="5"/>
        <v>8731600</v>
      </c>
    </row>
    <row r="129" spans="1:8" x14ac:dyDescent="0.25">
      <c r="A129" s="6">
        <v>20250090</v>
      </c>
      <c r="B129" s="19" t="s">
        <v>119</v>
      </c>
      <c r="C129" s="1">
        <v>80234000</v>
      </c>
      <c r="D129" s="1">
        <v>80234000</v>
      </c>
      <c r="E129" s="2">
        <f t="shared" si="4"/>
        <v>1</v>
      </c>
      <c r="F129" s="1">
        <v>60053933</v>
      </c>
      <c r="G129" s="8">
        <f t="shared" si="3"/>
        <v>0.7484848443303338</v>
      </c>
      <c r="H129" s="20">
        <f t="shared" si="5"/>
        <v>20180067</v>
      </c>
    </row>
    <row r="130" spans="1:8" x14ac:dyDescent="0.25">
      <c r="A130" s="6">
        <v>20250091</v>
      </c>
      <c r="B130" s="19" t="s">
        <v>120</v>
      </c>
      <c r="C130" s="1">
        <v>31947900</v>
      </c>
      <c r="D130" s="1">
        <v>31947900</v>
      </c>
      <c r="E130" s="2">
        <f t="shared" si="4"/>
        <v>1</v>
      </c>
      <c r="F130" s="1">
        <v>23154900</v>
      </c>
      <c r="G130" s="8">
        <f t="shared" si="3"/>
        <v>0.72477064220183485</v>
      </c>
      <c r="H130" s="20">
        <f t="shared" si="5"/>
        <v>8793000</v>
      </c>
    </row>
    <row r="131" spans="1:8" x14ac:dyDescent="0.25">
      <c r="A131" s="6">
        <v>202500911</v>
      </c>
      <c r="B131" s="19" t="s">
        <v>121</v>
      </c>
      <c r="C131" s="1">
        <v>1563925</v>
      </c>
      <c r="D131" s="1">
        <v>1563925</v>
      </c>
      <c r="E131" s="2">
        <f t="shared" si="4"/>
        <v>1</v>
      </c>
      <c r="F131" s="1">
        <v>1563925</v>
      </c>
      <c r="G131" s="8">
        <f t="shared" si="3"/>
        <v>1</v>
      </c>
      <c r="H131" s="20">
        <f t="shared" si="5"/>
        <v>0</v>
      </c>
    </row>
    <row r="132" spans="1:8" x14ac:dyDescent="0.25">
      <c r="A132" s="6">
        <v>20250092</v>
      </c>
      <c r="B132" s="19" t="s">
        <v>122</v>
      </c>
      <c r="C132" s="1">
        <v>43879000</v>
      </c>
      <c r="D132" s="1">
        <v>43879000</v>
      </c>
      <c r="E132" s="2">
        <f t="shared" si="4"/>
        <v>1</v>
      </c>
      <c r="F132" s="1">
        <v>32443867</v>
      </c>
      <c r="G132" s="8">
        <f t="shared" si="3"/>
        <v>0.7393939469905878</v>
      </c>
      <c r="H132" s="20">
        <f t="shared" si="5"/>
        <v>11435133</v>
      </c>
    </row>
    <row r="133" spans="1:8" x14ac:dyDescent="0.25">
      <c r="A133" s="6">
        <v>202500926</v>
      </c>
      <c r="B133" s="19" t="s">
        <v>123</v>
      </c>
      <c r="C133" s="1">
        <v>2705168</v>
      </c>
      <c r="D133" s="1">
        <v>2705168</v>
      </c>
      <c r="E133" s="2">
        <f t="shared" si="4"/>
        <v>1</v>
      </c>
      <c r="F133" s="1">
        <v>2705168</v>
      </c>
      <c r="G133" s="8">
        <f t="shared" si="3"/>
        <v>1</v>
      </c>
      <c r="H133" s="20">
        <f t="shared" si="5"/>
        <v>0</v>
      </c>
    </row>
    <row r="134" spans="1:8" x14ac:dyDescent="0.25">
      <c r="A134" s="6">
        <v>20250093</v>
      </c>
      <c r="B134" s="19" t="s">
        <v>124</v>
      </c>
      <c r="C134" s="1">
        <v>111353000</v>
      </c>
      <c r="D134" s="1">
        <v>111353000</v>
      </c>
      <c r="E134" s="2">
        <f t="shared" si="4"/>
        <v>1</v>
      </c>
      <c r="F134" s="1">
        <v>81996300</v>
      </c>
      <c r="G134" s="8">
        <f t="shared" ref="G134:G197" si="6">+F134/D134</f>
        <v>0.73636363636363633</v>
      </c>
      <c r="H134" s="20">
        <f t="shared" si="5"/>
        <v>29356700</v>
      </c>
    </row>
    <row r="135" spans="1:8" x14ac:dyDescent="0.25">
      <c r="A135" s="6">
        <v>20250094</v>
      </c>
      <c r="B135" s="19" t="s">
        <v>125</v>
      </c>
      <c r="C135" s="1">
        <v>63547000</v>
      </c>
      <c r="D135" s="1">
        <v>63547000</v>
      </c>
      <c r="E135" s="2">
        <f t="shared" ref="E135:E198" si="7">D135/C135</f>
        <v>1</v>
      </c>
      <c r="F135" s="1">
        <v>46986267</v>
      </c>
      <c r="G135" s="8">
        <f t="shared" si="6"/>
        <v>0.73939394463940078</v>
      </c>
      <c r="H135" s="20">
        <f t="shared" ref="H135:H198" si="8">D135-F135</f>
        <v>16560733</v>
      </c>
    </row>
    <row r="136" spans="1:8" x14ac:dyDescent="0.25">
      <c r="A136" s="6">
        <v>20250095</v>
      </c>
      <c r="B136" s="19" t="s">
        <v>126</v>
      </c>
      <c r="C136" s="1">
        <v>115245000</v>
      </c>
      <c r="D136" s="1">
        <v>115245000</v>
      </c>
      <c r="E136" s="2">
        <f t="shared" si="7"/>
        <v>1</v>
      </c>
      <c r="F136" s="1">
        <v>105427833</v>
      </c>
      <c r="G136" s="8">
        <f t="shared" si="6"/>
        <v>0.91481481192242609</v>
      </c>
      <c r="H136" s="20">
        <f t="shared" si="8"/>
        <v>9817167</v>
      </c>
    </row>
    <row r="137" spans="1:8" x14ac:dyDescent="0.25">
      <c r="A137" s="6">
        <v>20250096</v>
      </c>
      <c r="B137" s="19" t="s">
        <v>127</v>
      </c>
      <c r="C137" s="1">
        <v>55176000</v>
      </c>
      <c r="D137" s="1">
        <v>55176000</v>
      </c>
      <c r="E137" s="2">
        <f t="shared" si="7"/>
        <v>1</v>
      </c>
      <c r="F137" s="1">
        <v>40629600</v>
      </c>
      <c r="G137" s="8">
        <f t="shared" si="6"/>
        <v>0.73636363636363633</v>
      </c>
      <c r="H137" s="20">
        <f t="shared" si="8"/>
        <v>14546400</v>
      </c>
    </row>
    <row r="138" spans="1:8" x14ac:dyDescent="0.25">
      <c r="A138" s="6">
        <v>20250097</v>
      </c>
      <c r="B138" s="19" t="s">
        <v>128</v>
      </c>
      <c r="C138" s="1">
        <v>89419833</v>
      </c>
      <c r="D138" s="1">
        <v>89419833</v>
      </c>
      <c r="E138" s="2">
        <f t="shared" si="7"/>
        <v>1</v>
      </c>
      <c r="F138" s="1">
        <v>79634267</v>
      </c>
      <c r="G138" s="8">
        <f t="shared" si="6"/>
        <v>0.89056604478337598</v>
      </c>
      <c r="H138" s="20">
        <f t="shared" si="8"/>
        <v>9785566</v>
      </c>
    </row>
    <row r="139" spans="1:8" x14ac:dyDescent="0.25">
      <c r="A139" s="6">
        <v>20250098</v>
      </c>
      <c r="B139" s="19" t="s">
        <v>129</v>
      </c>
      <c r="C139" s="1">
        <v>88594000</v>
      </c>
      <c r="D139" s="1">
        <v>88594000</v>
      </c>
      <c r="E139" s="2">
        <f t="shared" si="7"/>
        <v>1</v>
      </c>
      <c r="F139" s="1">
        <v>65237400</v>
      </c>
      <c r="G139" s="8">
        <f t="shared" si="6"/>
        <v>0.73636363636363633</v>
      </c>
      <c r="H139" s="20">
        <f t="shared" si="8"/>
        <v>23356600</v>
      </c>
    </row>
    <row r="140" spans="1:8" x14ac:dyDescent="0.25">
      <c r="A140" s="6">
        <v>20250099</v>
      </c>
      <c r="B140" s="19" t="s">
        <v>130</v>
      </c>
      <c r="C140" s="1">
        <v>50160000</v>
      </c>
      <c r="D140" s="1">
        <v>50160000</v>
      </c>
      <c r="E140" s="2">
        <f t="shared" si="7"/>
        <v>1</v>
      </c>
      <c r="F140" s="1">
        <v>40295200</v>
      </c>
      <c r="G140" s="8">
        <f t="shared" si="6"/>
        <v>0.80333333333333334</v>
      </c>
      <c r="H140" s="20">
        <f t="shared" si="8"/>
        <v>9864800</v>
      </c>
    </row>
    <row r="141" spans="1:8" x14ac:dyDescent="0.25">
      <c r="A141" s="6">
        <v>20250100</v>
      </c>
      <c r="B141" s="19" t="s">
        <v>131</v>
      </c>
      <c r="C141" s="1">
        <v>71896000</v>
      </c>
      <c r="D141" s="1">
        <v>71896000</v>
      </c>
      <c r="E141" s="2">
        <f t="shared" si="7"/>
        <v>1</v>
      </c>
      <c r="F141" s="1">
        <v>53159467</v>
      </c>
      <c r="G141" s="8">
        <f t="shared" si="6"/>
        <v>0.73939394403026593</v>
      </c>
      <c r="H141" s="20">
        <f t="shared" si="8"/>
        <v>18736533</v>
      </c>
    </row>
    <row r="142" spans="1:8" x14ac:dyDescent="0.25">
      <c r="A142" s="6">
        <v>20250101</v>
      </c>
      <c r="B142" s="19" t="s">
        <v>132</v>
      </c>
      <c r="C142" s="1">
        <v>176462000</v>
      </c>
      <c r="D142" s="1">
        <v>176462000</v>
      </c>
      <c r="E142" s="2">
        <f t="shared" si="7"/>
        <v>1</v>
      </c>
      <c r="F142" s="1">
        <v>132079133</v>
      </c>
      <c r="G142" s="8">
        <f t="shared" si="6"/>
        <v>0.74848484659586767</v>
      </c>
      <c r="H142" s="20">
        <f t="shared" si="8"/>
        <v>44382867</v>
      </c>
    </row>
    <row r="143" spans="1:8" x14ac:dyDescent="0.25">
      <c r="A143" s="6">
        <v>20250102</v>
      </c>
      <c r="B143" s="19" t="s">
        <v>133</v>
      </c>
      <c r="C143" s="1">
        <v>44520000</v>
      </c>
      <c r="D143" s="1">
        <v>44520000</v>
      </c>
      <c r="E143" s="2">
        <f t="shared" si="7"/>
        <v>1</v>
      </c>
      <c r="F143" s="1">
        <v>35912800</v>
      </c>
      <c r="G143" s="8">
        <f t="shared" si="6"/>
        <v>0.80666666666666664</v>
      </c>
      <c r="H143" s="20">
        <f t="shared" si="8"/>
        <v>8607200</v>
      </c>
    </row>
    <row r="144" spans="1:8" x14ac:dyDescent="0.25">
      <c r="A144" s="6">
        <v>20250103</v>
      </c>
      <c r="B144" s="19" t="s">
        <v>134</v>
      </c>
      <c r="C144" s="1">
        <v>133600000</v>
      </c>
      <c r="D144" s="1">
        <v>133600000</v>
      </c>
      <c r="E144" s="2">
        <f t="shared" si="7"/>
        <v>1</v>
      </c>
      <c r="F144" s="1">
        <v>97600000</v>
      </c>
      <c r="G144" s="8">
        <f t="shared" si="6"/>
        <v>0.73053892215568861</v>
      </c>
      <c r="H144" s="20">
        <f t="shared" si="8"/>
        <v>36000000</v>
      </c>
    </row>
    <row r="145" spans="1:8" x14ac:dyDescent="0.25">
      <c r="A145" s="6">
        <v>20250104</v>
      </c>
      <c r="B145" s="19" t="s">
        <v>135</v>
      </c>
      <c r="C145" s="1">
        <v>94132400</v>
      </c>
      <c r="D145" s="1">
        <v>94132400</v>
      </c>
      <c r="E145" s="2">
        <f t="shared" si="7"/>
        <v>1</v>
      </c>
      <c r="F145" s="1">
        <v>68224400</v>
      </c>
      <c r="G145" s="8">
        <f t="shared" si="6"/>
        <v>0.72477064220183485</v>
      </c>
      <c r="H145" s="20">
        <f t="shared" si="8"/>
        <v>25908000</v>
      </c>
    </row>
    <row r="146" spans="1:8" x14ac:dyDescent="0.25">
      <c r="A146" s="6">
        <v>20250105</v>
      </c>
      <c r="B146" s="19" t="s">
        <v>136</v>
      </c>
      <c r="C146" s="1">
        <v>94420267</v>
      </c>
      <c r="D146" s="1">
        <v>94420267</v>
      </c>
      <c r="E146" s="2">
        <f t="shared" si="7"/>
        <v>1</v>
      </c>
      <c r="F146" s="1">
        <v>68512267</v>
      </c>
      <c r="G146" s="8">
        <f t="shared" si="6"/>
        <v>0.72560975706624509</v>
      </c>
      <c r="H146" s="20">
        <f t="shared" si="8"/>
        <v>25908000</v>
      </c>
    </row>
    <row r="147" spans="1:8" x14ac:dyDescent="0.25">
      <c r="A147" s="6">
        <v>20250106</v>
      </c>
      <c r="B147" s="19" t="s">
        <v>137</v>
      </c>
      <c r="C147" s="1">
        <v>88594000</v>
      </c>
      <c r="D147" s="1">
        <v>88594000</v>
      </c>
      <c r="E147" s="2">
        <f t="shared" si="7"/>
        <v>1</v>
      </c>
      <c r="F147" s="1">
        <v>64700467</v>
      </c>
      <c r="G147" s="8">
        <f t="shared" si="6"/>
        <v>0.73030303406551234</v>
      </c>
      <c r="H147" s="20">
        <f t="shared" si="8"/>
        <v>23893533</v>
      </c>
    </row>
    <row r="148" spans="1:8" x14ac:dyDescent="0.25">
      <c r="A148" s="6">
        <v>20250107</v>
      </c>
      <c r="B148" s="19" t="s">
        <v>138</v>
      </c>
      <c r="C148" s="1">
        <v>102565600</v>
      </c>
      <c r="D148" s="1">
        <v>102565600</v>
      </c>
      <c r="E148" s="2">
        <f t="shared" si="7"/>
        <v>1</v>
      </c>
      <c r="F148" s="1">
        <v>74422600</v>
      </c>
      <c r="G148" s="8">
        <f t="shared" si="6"/>
        <v>0.72560975609756095</v>
      </c>
      <c r="H148" s="20">
        <f t="shared" si="8"/>
        <v>28143000</v>
      </c>
    </row>
    <row r="149" spans="1:8" x14ac:dyDescent="0.25">
      <c r="A149" s="6">
        <v>20250108</v>
      </c>
      <c r="B149" s="19" t="s">
        <v>139</v>
      </c>
      <c r="C149" s="1">
        <v>40436000</v>
      </c>
      <c r="D149" s="1">
        <v>40436000</v>
      </c>
      <c r="E149" s="2">
        <f t="shared" si="7"/>
        <v>1</v>
      </c>
      <c r="F149" s="1">
        <v>29775600</v>
      </c>
      <c r="G149" s="8">
        <f t="shared" si="6"/>
        <v>0.73636363636363633</v>
      </c>
      <c r="H149" s="20">
        <f t="shared" si="8"/>
        <v>10660400</v>
      </c>
    </row>
    <row r="150" spans="1:8" x14ac:dyDescent="0.25">
      <c r="A150" s="6">
        <v>20250109</v>
      </c>
      <c r="B150" s="19" t="s">
        <v>140</v>
      </c>
      <c r="C150" s="1">
        <v>86360000</v>
      </c>
      <c r="D150" s="1">
        <v>86360000</v>
      </c>
      <c r="E150" s="2">
        <f t="shared" si="7"/>
        <v>1</v>
      </c>
      <c r="F150" s="1">
        <v>69088000</v>
      </c>
      <c r="G150" s="8">
        <f t="shared" si="6"/>
        <v>0.8</v>
      </c>
      <c r="H150" s="20">
        <f t="shared" si="8"/>
        <v>17272000</v>
      </c>
    </row>
    <row r="151" spans="1:8" x14ac:dyDescent="0.25">
      <c r="A151" s="6">
        <v>20250110</v>
      </c>
      <c r="B151" s="19" t="s">
        <v>141</v>
      </c>
      <c r="C151" s="1">
        <v>104266900</v>
      </c>
      <c r="D151" s="1">
        <v>104266900</v>
      </c>
      <c r="E151" s="2">
        <f t="shared" si="7"/>
        <v>1</v>
      </c>
      <c r="F151" s="1">
        <v>73897900</v>
      </c>
      <c r="G151" s="8">
        <f t="shared" si="6"/>
        <v>0.70873786407766992</v>
      </c>
      <c r="H151" s="20">
        <f t="shared" si="8"/>
        <v>30369000</v>
      </c>
    </row>
    <row r="152" spans="1:8" x14ac:dyDescent="0.25">
      <c r="A152" s="6">
        <v>20250111</v>
      </c>
      <c r="B152" s="19" t="s">
        <v>142</v>
      </c>
      <c r="C152" s="1">
        <v>103191000</v>
      </c>
      <c r="D152" s="1">
        <v>103191000</v>
      </c>
      <c r="E152" s="2">
        <f t="shared" si="7"/>
        <v>1</v>
      </c>
      <c r="F152" s="1">
        <v>75986100</v>
      </c>
      <c r="G152" s="8">
        <f t="shared" si="6"/>
        <v>0.73636363636363633</v>
      </c>
      <c r="H152" s="20">
        <f t="shared" si="8"/>
        <v>27204900</v>
      </c>
    </row>
    <row r="153" spans="1:8" x14ac:dyDescent="0.25">
      <c r="A153" s="6">
        <v>20250112</v>
      </c>
      <c r="B153" s="19" t="s">
        <v>143</v>
      </c>
      <c r="C153" s="1">
        <v>55176000</v>
      </c>
      <c r="D153" s="1">
        <v>55176000</v>
      </c>
      <c r="E153" s="2">
        <f t="shared" si="7"/>
        <v>1</v>
      </c>
      <c r="F153" s="1">
        <v>40629600</v>
      </c>
      <c r="G153" s="8">
        <f t="shared" si="6"/>
        <v>0.73636363636363633</v>
      </c>
      <c r="H153" s="20">
        <f t="shared" si="8"/>
        <v>14546400</v>
      </c>
    </row>
    <row r="154" spans="1:8" x14ac:dyDescent="0.25">
      <c r="A154" s="6">
        <v>20250113</v>
      </c>
      <c r="B154" s="19" t="s">
        <v>144</v>
      </c>
      <c r="C154" s="1">
        <v>62776733</v>
      </c>
      <c r="D154" s="1">
        <v>62776733</v>
      </c>
      <c r="E154" s="2">
        <f t="shared" si="7"/>
        <v>1</v>
      </c>
      <c r="F154" s="1">
        <v>45445733</v>
      </c>
      <c r="G154" s="8">
        <f t="shared" si="6"/>
        <v>0.72392637890219613</v>
      </c>
      <c r="H154" s="20">
        <f t="shared" si="8"/>
        <v>17331000</v>
      </c>
    </row>
    <row r="155" spans="1:8" x14ac:dyDescent="0.25">
      <c r="A155" s="6">
        <v>20250114</v>
      </c>
      <c r="B155" s="19" t="s">
        <v>145</v>
      </c>
      <c r="C155" s="1">
        <v>62776733</v>
      </c>
      <c r="D155" s="1">
        <v>62776733</v>
      </c>
      <c r="E155" s="2">
        <f t="shared" si="7"/>
        <v>1</v>
      </c>
      <c r="F155" s="1">
        <v>45445733</v>
      </c>
      <c r="G155" s="8">
        <f t="shared" si="6"/>
        <v>0.72392637890219613</v>
      </c>
      <c r="H155" s="20">
        <f t="shared" si="8"/>
        <v>17331000</v>
      </c>
    </row>
    <row r="156" spans="1:8" x14ac:dyDescent="0.25">
      <c r="A156" s="6">
        <v>20250115</v>
      </c>
      <c r="B156" s="19" t="s">
        <v>146</v>
      </c>
      <c r="C156" s="1">
        <v>87788600</v>
      </c>
      <c r="D156" s="1">
        <v>87788600</v>
      </c>
      <c r="E156" s="2">
        <f t="shared" si="7"/>
        <v>1</v>
      </c>
      <c r="F156" s="1">
        <v>63626600</v>
      </c>
      <c r="G156" s="8">
        <f t="shared" si="6"/>
        <v>0.72477064220183485</v>
      </c>
      <c r="H156" s="20">
        <f t="shared" si="8"/>
        <v>24162000</v>
      </c>
    </row>
    <row r="157" spans="1:8" x14ac:dyDescent="0.25">
      <c r="A157" s="6">
        <v>20250116</v>
      </c>
      <c r="B157" s="19" t="s">
        <v>147</v>
      </c>
      <c r="C157" s="1">
        <v>152317000</v>
      </c>
      <c r="D157" s="1">
        <v>152317000</v>
      </c>
      <c r="E157" s="2">
        <f t="shared" si="7"/>
        <v>1</v>
      </c>
      <c r="F157" s="1">
        <v>111699133</v>
      </c>
      <c r="G157" s="8">
        <f t="shared" si="6"/>
        <v>0.73333333114491484</v>
      </c>
      <c r="H157" s="20">
        <f t="shared" si="8"/>
        <v>40617867</v>
      </c>
    </row>
    <row r="158" spans="1:8" x14ac:dyDescent="0.25">
      <c r="A158" s="6">
        <v>20250117</v>
      </c>
      <c r="B158" s="19" t="s">
        <v>148</v>
      </c>
      <c r="C158" s="1">
        <v>94996000</v>
      </c>
      <c r="D158" s="1">
        <v>94996000</v>
      </c>
      <c r="E158" s="2">
        <f t="shared" si="7"/>
        <v>1</v>
      </c>
      <c r="F158" s="1">
        <v>67648667</v>
      </c>
      <c r="G158" s="8">
        <f t="shared" si="6"/>
        <v>0.71212121563013175</v>
      </c>
      <c r="H158" s="20">
        <f t="shared" si="8"/>
        <v>27347333</v>
      </c>
    </row>
    <row r="159" spans="1:8" x14ac:dyDescent="0.25">
      <c r="A159" s="6">
        <v>20250118</v>
      </c>
      <c r="B159" s="19" t="s">
        <v>149</v>
      </c>
      <c r="C159" s="1">
        <v>93556667</v>
      </c>
      <c r="D159" s="1">
        <v>93556667</v>
      </c>
      <c r="E159" s="2">
        <f t="shared" si="7"/>
        <v>1</v>
      </c>
      <c r="F159" s="1">
        <v>67648667</v>
      </c>
      <c r="G159" s="8">
        <f t="shared" si="6"/>
        <v>0.72307692406357316</v>
      </c>
      <c r="H159" s="20">
        <f t="shared" si="8"/>
        <v>25908000</v>
      </c>
    </row>
    <row r="160" spans="1:8" x14ac:dyDescent="0.25">
      <c r="A160" s="6">
        <v>20250119</v>
      </c>
      <c r="B160" s="19" t="s">
        <v>150</v>
      </c>
      <c r="C160" s="1">
        <v>50160000</v>
      </c>
      <c r="D160" s="1">
        <v>50160000</v>
      </c>
      <c r="E160" s="2">
        <f t="shared" si="7"/>
        <v>1</v>
      </c>
      <c r="F160" s="1">
        <v>39124800</v>
      </c>
      <c r="G160" s="8">
        <f t="shared" si="6"/>
        <v>0.78</v>
      </c>
      <c r="H160" s="20">
        <f t="shared" si="8"/>
        <v>11035200</v>
      </c>
    </row>
    <row r="161" spans="1:8" x14ac:dyDescent="0.25">
      <c r="A161" s="6">
        <v>20250120</v>
      </c>
      <c r="B161" s="19" t="s">
        <v>151</v>
      </c>
      <c r="C161" s="1">
        <v>65360000</v>
      </c>
      <c r="D161" s="1">
        <v>65360000</v>
      </c>
      <c r="E161" s="2">
        <f t="shared" si="7"/>
        <v>1</v>
      </c>
      <c r="F161" s="1">
        <v>52288000</v>
      </c>
      <c r="G161" s="8">
        <f t="shared" si="6"/>
        <v>0.8</v>
      </c>
      <c r="H161" s="20">
        <f t="shared" si="8"/>
        <v>13072000</v>
      </c>
    </row>
    <row r="162" spans="1:8" x14ac:dyDescent="0.25">
      <c r="A162" s="6">
        <v>20250121</v>
      </c>
      <c r="B162" s="19" t="s">
        <v>152</v>
      </c>
      <c r="C162" s="1">
        <v>50160000</v>
      </c>
      <c r="D162" s="1">
        <v>50160000</v>
      </c>
      <c r="E162" s="2">
        <f t="shared" si="7"/>
        <v>1</v>
      </c>
      <c r="F162" s="1">
        <v>40128000</v>
      </c>
      <c r="G162" s="8">
        <f t="shared" si="6"/>
        <v>0.8</v>
      </c>
      <c r="H162" s="20">
        <f t="shared" si="8"/>
        <v>10032000</v>
      </c>
    </row>
    <row r="163" spans="1:8" x14ac:dyDescent="0.25">
      <c r="A163" s="6">
        <v>20250122</v>
      </c>
      <c r="B163" s="19" t="s">
        <v>22</v>
      </c>
      <c r="C163" s="1">
        <v>102252900</v>
      </c>
      <c r="D163" s="1">
        <v>102252900</v>
      </c>
      <c r="E163" s="2">
        <f t="shared" si="7"/>
        <v>1</v>
      </c>
      <c r="F163" s="1">
        <v>74109900</v>
      </c>
      <c r="G163" s="8">
        <f t="shared" si="6"/>
        <v>0.72477064220183485</v>
      </c>
      <c r="H163" s="20">
        <f t="shared" si="8"/>
        <v>28143000</v>
      </c>
    </row>
    <row r="164" spans="1:8" x14ac:dyDescent="0.25">
      <c r="A164" s="6">
        <v>20250123</v>
      </c>
      <c r="B164" s="19" t="s">
        <v>153</v>
      </c>
      <c r="C164" s="1">
        <v>103191000</v>
      </c>
      <c r="D164" s="1">
        <v>103191000</v>
      </c>
      <c r="E164" s="2">
        <f t="shared" si="7"/>
        <v>1</v>
      </c>
      <c r="F164" s="1">
        <v>71608300</v>
      </c>
      <c r="G164" s="8">
        <f t="shared" si="6"/>
        <v>0.69393939393939397</v>
      </c>
      <c r="H164" s="20">
        <f t="shared" si="8"/>
        <v>31582700</v>
      </c>
    </row>
    <row r="165" spans="1:8" x14ac:dyDescent="0.25">
      <c r="A165" s="6">
        <v>20250124</v>
      </c>
      <c r="B165" s="19" t="s">
        <v>154</v>
      </c>
      <c r="C165" s="1">
        <v>48972000</v>
      </c>
      <c r="D165" s="1">
        <v>48972000</v>
      </c>
      <c r="E165" s="2">
        <f t="shared" si="7"/>
        <v>1</v>
      </c>
      <c r="F165" s="1">
        <v>35912800</v>
      </c>
      <c r="G165" s="8">
        <f t="shared" si="6"/>
        <v>0.73333333333333328</v>
      </c>
      <c r="H165" s="20">
        <f t="shared" si="8"/>
        <v>13059200</v>
      </c>
    </row>
    <row r="166" spans="1:8" x14ac:dyDescent="0.25">
      <c r="A166" s="6">
        <v>20250125</v>
      </c>
      <c r="B166" s="19" t="s">
        <v>155</v>
      </c>
      <c r="C166" s="1">
        <v>35901000</v>
      </c>
      <c r="D166" s="1">
        <v>35901000</v>
      </c>
      <c r="E166" s="2">
        <f t="shared" si="7"/>
        <v>1</v>
      </c>
      <c r="F166" s="1">
        <v>31114200</v>
      </c>
      <c r="G166" s="8">
        <f t="shared" si="6"/>
        <v>0.8666666666666667</v>
      </c>
      <c r="H166" s="20">
        <f t="shared" si="8"/>
        <v>4786800</v>
      </c>
    </row>
    <row r="167" spans="1:8" x14ac:dyDescent="0.25">
      <c r="A167" s="6">
        <v>20250126</v>
      </c>
      <c r="B167" s="19" t="s">
        <v>156</v>
      </c>
      <c r="C167" s="1">
        <v>85909333</v>
      </c>
      <c r="D167" s="1">
        <v>85909333</v>
      </c>
      <c r="E167" s="2">
        <f t="shared" si="7"/>
        <v>1</v>
      </c>
      <c r="F167" s="1">
        <v>61747333</v>
      </c>
      <c r="G167" s="8">
        <f t="shared" si="6"/>
        <v>0.71874999890873326</v>
      </c>
      <c r="H167" s="20">
        <f t="shared" si="8"/>
        <v>24162000</v>
      </c>
    </row>
    <row r="168" spans="1:8" x14ac:dyDescent="0.25">
      <c r="A168" s="6">
        <v>20250127</v>
      </c>
      <c r="B168" s="19" t="s">
        <v>157</v>
      </c>
      <c r="C168" s="1">
        <v>109328400</v>
      </c>
      <c r="D168" s="1">
        <v>109328400</v>
      </c>
      <c r="E168" s="2">
        <f t="shared" si="7"/>
        <v>1</v>
      </c>
      <c r="F168" s="1">
        <v>78959400</v>
      </c>
      <c r="G168" s="8">
        <f t="shared" si="6"/>
        <v>0.72222222222222221</v>
      </c>
      <c r="H168" s="20">
        <f t="shared" si="8"/>
        <v>30369000</v>
      </c>
    </row>
    <row r="169" spans="1:8" x14ac:dyDescent="0.25">
      <c r="A169" s="6">
        <v>20250128</v>
      </c>
      <c r="B169" s="19" t="s">
        <v>158</v>
      </c>
      <c r="C169" s="1">
        <v>36990000</v>
      </c>
      <c r="D169" s="1">
        <v>36990000</v>
      </c>
      <c r="E169" s="2">
        <f t="shared" si="7"/>
        <v>1</v>
      </c>
      <c r="F169" s="1">
        <v>26715000</v>
      </c>
      <c r="G169" s="8">
        <f t="shared" si="6"/>
        <v>0.72222222222222221</v>
      </c>
      <c r="H169" s="20">
        <f t="shared" si="8"/>
        <v>10275000</v>
      </c>
    </row>
    <row r="170" spans="1:8" x14ac:dyDescent="0.25">
      <c r="A170" s="6">
        <v>20250129</v>
      </c>
      <c r="B170" s="19" t="s">
        <v>159</v>
      </c>
      <c r="C170" s="1">
        <v>79018333</v>
      </c>
      <c r="D170" s="1">
        <v>79018333</v>
      </c>
      <c r="E170" s="2">
        <f t="shared" si="7"/>
        <v>1</v>
      </c>
      <c r="F170" s="1">
        <v>57136333</v>
      </c>
      <c r="G170" s="8">
        <f t="shared" si="6"/>
        <v>0.7230769219087424</v>
      </c>
      <c r="H170" s="20">
        <f t="shared" si="8"/>
        <v>21882000</v>
      </c>
    </row>
    <row r="171" spans="1:8" x14ac:dyDescent="0.25">
      <c r="A171" s="6">
        <v>20250130</v>
      </c>
      <c r="B171" s="19" t="s">
        <v>160</v>
      </c>
      <c r="C171" s="1">
        <v>102252900</v>
      </c>
      <c r="D171" s="1">
        <v>102252900</v>
      </c>
      <c r="E171" s="2">
        <f t="shared" si="7"/>
        <v>1</v>
      </c>
      <c r="F171" s="1">
        <v>74109900</v>
      </c>
      <c r="G171" s="8">
        <f t="shared" si="6"/>
        <v>0.72477064220183485</v>
      </c>
      <c r="H171" s="20">
        <f t="shared" si="8"/>
        <v>28143000</v>
      </c>
    </row>
    <row r="172" spans="1:8" x14ac:dyDescent="0.25">
      <c r="A172" s="6">
        <v>20250131</v>
      </c>
      <c r="B172" s="19" t="s">
        <v>161</v>
      </c>
      <c r="C172" s="1">
        <v>34716000</v>
      </c>
      <c r="D172" s="1">
        <v>34716000</v>
      </c>
      <c r="E172" s="2">
        <f t="shared" si="7"/>
        <v>1</v>
      </c>
      <c r="F172" s="1">
        <v>25037600</v>
      </c>
      <c r="G172" s="8">
        <f t="shared" si="6"/>
        <v>0.72121212121212119</v>
      </c>
      <c r="H172" s="20">
        <f t="shared" si="8"/>
        <v>9678400</v>
      </c>
    </row>
    <row r="173" spans="1:8" x14ac:dyDescent="0.25">
      <c r="A173" s="6">
        <v>20250132</v>
      </c>
      <c r="B173" s="19" t="s">
        <v>162</v>
      </c>
      <c r="C173" s="1">
        <v>39890000</v>
      </c>
      <c r="D173" s="1">
        <v>39890000</v>
      </c>
      <c r="E173" s="2">
        <f t="shared" si="7"/>
        <v>1</v>
      </c>
      <c r="F173" s="1">
        <v>31380133</v>
      </c>
      <c r="G173" s="8">
        <f t="shared" si="6"/>
        <v>0.78666665831035343</v>
      </c>
      <c r="H173" s="20">
        <f t="shared" si="8"/>
        <v>8509867</v>
      </c>
    </row>
    <row r="174" spans="1:8" x14ac:dyDescent="0.25">
      <c r="A174" s="6">
        <v>20250133</v>
      </c>
      <c r="B174" s="19" t="s">
        <v>163</v>
      </c>
      <c r="C174" s="1">
        <v>57770000</v>
      </c>
      <c r="D174" s="1">
        <v>57770000</v>
      </c>
      <c r="E174" s="2">
        <f t="shared" si="7"/>
        <v>1</v>
      </c>
      <c r="F174" s="1">
        <v>45830867</v>
      </c>
      <c r="G174" s="8">
        <f t="shared" si="6"/>
        <v>0.79333333910334081</v>
      </c>
      <c r="H174" s="20">
        <f t="shared" si="8"/>
        <v>11939133</v>
      </c>
    </row>
    <row r="175" spans="1:8" x14ac:dyDescent="0.25">
      <c r="A175" s="6">
        <v>20250134</v>
      </c>
      <c r="B175" s="19" t="s">
        <v>164</v>
      </c>
      <c r="C175" s="1">
        <v>77559533</v>
      </c>
      <c r="D175" s="1">
        <v>77559533</v>
      </c>
      <c r="E175" s="2">
        <f t="shared" si="7"/>
        <v>1</v>
      </c>
      <c r="F175" s="1">
        <v>55677533</v>
      </c>
      <c r="G175" s="8">
        <f t="shared" si="6"/>
        <v>0.71786833734545563</v>
      </c>
      <c r="H175" s="20">
        <f t="shared" si="8"/>
        <v>21882000</v>
      </c>
    </row>
    <row r="176" spans="1:8" x14ac:dyDescent="0.25">
      <c r="A176" s="6">
        <v>20250135</v>
      </c>
      <c r="B176" s="19" t="s">
        <v>165</v>
      </c>
      <c r="C176" s="1">
        <v>88057067</v>
      </c>
      <c r="D176" s="1">
        <v>88057067</v>
      </c>
      <c r="E176" s="2">
        <f t="shared" si="7"/>
        <v>1</v>
      </c>
      <c r="F176" s="1">
        <v>63895067</v>
      </c>
      <c r="G176" s="8">
        <f t="shared" si="6"/>
        <v>0.72560975713624443</v>
      </c>
      <c r="H176" s="20">
        <f t="shared" si="8"/>
        <v>24162000</v>
      </c>
    </row>
    <row r="177" spans="1:8" x14ac:dyDescent="0.25">
      <c r="A177" s="6">
        <v>20250136</v>
      </c>
      <c r="B177" s="19" t="s">
        <v>166</v>
      </c>
      <c r="C177" s="1">
        <v>62391600</v>
      </c>
      <c r="D177" s="1">
        <v>62391600</v>
      </c>
      <c r="E177" s="2">
        <f t="shared" si="7"/>
        <v>1</v>
      </c>
      <c r="F177" s="1">
        <v>45060600</v>
      </c>
      <c r="G177" s="8">
        <f t="shared" si="6"/>
        <v>0.72222222222222221</v>
      </c>
      <c r="H177" s="20">
        <f t="shared" si="8"/>
        <v>17331000</v>
      </c>
    </row>
    <row r="178" spans="1:8" x14ac:dyDescent="0.25">
      <c r="A178" s="6">
        <v>20250137</v>
      </c>
      <c r="B178" s="19" t="s">
        <v>167</v>
      </c>
      <c r="C178" s="1">
        <v>50160000</v>
      </c>
      <c r="D178" s="1">
        <v>50160000</v>
      </c>
      <c r="E178" s="2">
        <f t="shared" si="7"/>
        <v>1</v>
      </c>
      <c r="F178" s="1">
        <v>40462400</v>
      </c>
      <c r="G178" s="8">
        <f t="shared" si="6"/>
        <v>0.80666666666666664</v>
      </c>
      <c r="H178" s="20">
        <f t="shared" si="8"/>
        <v>9697600</v>
      </c>
    </row>
    <row r="179" spans="1:8" x14ac:dyDescent="0.25">
      <c r="A179" s="6">
        <v>20250138</v>
      </c>
      <c r="B179" s="19" t="s">
        <v>168</v>
      </c>
      <c r="C179" s="1">
        <v>39890000</v>
      </c>
      <c r="D179" s="1">
        <v>39890000</v>
      </c>
      <c r="E179" s="2">
        <f t="shared" si="7"/>
        <v>1</v>
      </c>
      <c r="F179" s="1">
        <v>32177933</v>
      </c>
      <c r="G179" s="8">
        <f t="shared" si="6"/>
        <v>0.80666665831035345</v>
      </c>
      <c r="H179" s="20">
        <f t="shared" si="8"/>
        <v>7712067</v>
      </c>
    </row>
    <row r="180" spans="1:8" x14ac:dyDescent="0.25">
      <c r="A180" s="6">
        <v>20250139</v>
      </c>
      <c r="B180" s="19" t="s">
        <v>169</v>
      </c>
      <c r="C180" s="1">
        <v>61813900</v>
      </c>
      <c r="D180" s="1">
        <v>61813900</v>
      </c>
      <c r="E180" s="2">
        <f t="shared" si="7"/>
        <v>1</v>
      </c>
      <c r="F180" s="1">
        <v>44482900</v>
      </c>
      <c r="G180" s="8">
        <f t="shared" si="6"/>
        <v>0.71962616822429903</v>
      </c>
      <c r="H180" s="20">
        <f t="shared" si="8"/>
        <v>17331000</v>
      </c>
    </row>
    <row r="181" spans="1:8" x14ac:dyDescent="0.25">
      <c r="A181" s="6">
        <v>20250140</v>
      </c>
      <c r="B181" s="19" t="s">
        <v>170</v>
      </c>
      <c r="C181" s="1">
        <v>83646600</v>
      </c>
      <c r="D181" s="1">
        <v>83646600</v>
      </c>
      <c r="E181" s="2">
        <f t="shared" si="7"/>
        <v>1</v>
      </c>
      <c r="F181" s="1">
        <v>60624600</v>
      </c>
      <c r="G181" s="8">
        <f t="shared" si="6"/>
        <v>0.72477064220183485</v>
      </c>
      <c r="H181" s="20">
        <f t="shared" si="8"/>
        <v>23022000</v>
      </c>
    </row>
    <row r="182" spans="1:8" x14ac:dyDescent="0.25">
      <c r="A182" s="6">
        <v>20250141</v>
      </c>
      <c r="B182" s="19" t="s">
        <v>171</v>
      </c>
      <c r="C182" s="1">
        <v>50160000</v>
      </c>
      <c r="D182" s="1">
        <v>50160000</v>
      </c>
      <c r="E182" s="2">
        <f t="shared" si="7"/>
        <v>1</v>
      </c>
      <c r="F182" s="1">
        <v>40295200</v>
      </c>
      <c r="G182" s="8">
        <f t="shared" si="6"/>
        <v>0.80333333333333334</v>
      </c>
      <c r="H182" s="20">
        <f t="shared" si="8"/>
        <v>9864800</v>
      </c>
    </row>
    <row r="183" spans="1:8" x14ac:dyDescent="0.25">
      <c r="A183" s="6">
        <v>20250142</v>
      </c>
      <c r="B183" s="19" t="s">
        <v>172</v>
      </c>
      <c r="C183" s="1">
        <v>57770000</v>
      </c>
      <c r="D183" s="1">
        <v>57770000</v>
      </c>
      <c r="E183" s="2">
        <f t="shared" si="7"/>
        <v>1</v>
      </c>
      <c r="F183" s="1">
        <v>46601133</v>
      </c>
      <c r="G183" s="8">
        <f t="shared" si="6"/>
        <v>0.80666666089665917</v>
      </c>
      <c r="H183" s="20">
        <f t="shared" si="8"/>
        <v>11168867</v>
      </c>
    </row>
    <row r="184" spans="1:8" x14ac:dyDescent="0.25">
      <c r="A184" s="6">
        <v>20250143</v>
      </c>
      <c r="B184" s="19" t="s">
        <v>173</v>
      </c>
      <c r="C184" s="1">
        <v>50160000</v>
      </c>
      <c r="D184" s="1">
        <v>50160000</v>
      </c>
      <c r="E184" s="2">
        <f t="shared" si="7"/>
        <v>1</v>
      </c>
      <c r="F184" s="1">
        <v>40462400</v>
      </c>
      <c r="G184" s="8">
        <f t="shared" si="6"/>
        <v>0.80666666666666664</v>
      </c>
      <c r="H184" s="20">
        <f t="shared" si="8"/>
        <v>9697600</v>
      </c>
    </row>
    <row r="185" spans="1:8" x14ac:dyDescent="0.25">
      <c r="A185" s="6">
        <v>20250144</v>
      </c>
      <c r="B185" s="19" t="s">
        <v>174</v>
      </c>
      <c r="C185" s="1">
        <v>57770000</v>
      </c>
      <c r="D185" s="1">
        <v>57770000</v>
      </c>
      <c r="E185" s="2">
        <f t="shared" si="7"/>
        <v>1</v>
      </c>
      <c r="F185" s="1">
        <v>46601133</v>
      </c>
      <c r="G185" s="8">
        <f t="shared" si="6"/>
        <v>0.80666666089665917</v>
      </c>
      <c r="H185" s="20">
        <f t="shared" si="8"/>
        <v>11168867</v>
      </c>
    </row>
    <row r="186" spans="1:8" x14ac:dyDescent="0.25">
      <c r="A186" s="6">
        <v>20250145</v>
      </c>
      <c r="B186" s="19" t="s">
        <v>175</v>
      </c>
      <c r="C186" s="1">
        <v>95033400</v>
      </c>
      <c r="D186" s="1">
        <v>95033400</v>
      </c>
      <c r="E186" s="2">
        <f t="shared" si="7"/>
        <v>1</v>
      </c>
      <c r="F186" s="1">
        <v>77466620</v>
      </c>
      <c r="G186" s="8">
        <f t="shared" si="6"/>
        <v>0.81515151515151518</v>
      </c>
      <c r="H186" s="20">
        <f t="shared" si="8"/>
        <v>17566780</v>
      </c>
    </row>
    <row r="187" spans="1:8" x14ac:dyDescent="0.25">
      <c r="A187" s="6">
        <v>20250146</v>
      </c>
      <c r="B187" s="19" t="s">
        <v>176</v>
      </c>
      <c r="C187" s="1">
        <v>58449600</v>
      </c>
      <c r="D187" s="1">
        <v>58449600</v>
      </c>
      <c r="E187" s="2">
        <f t="shared" si="7"/>
        <v>1</v>
      </c>
      <c r="F187" s="1">
        <v>42411600</v>
      </c>
      <c r="G187" s="8">
        <f t="shared" si="6"/>
        <v>0.72560975609756095</v>
      </c>
      <c r="H187" s="20">
        <f t="shared" si="8"/>
        <v>16038000</v>
      </c>
    </row>
    <row r="188" spans="1:8" x14ac:dyDescent="0.25">
      <c r="A188" s="6">
        <v>20250147</v>
      </c>
      <c r="B188" s="19" t="s">
        <v>177</v>
      </c>
      <c r="C188" s="1">
        <v>57688768</v>
      </c>
      <c r="D188" s="1">
        <v>57688768</v>
      </c>
      <c r="E188" s="2">
        <f t="shared" si="7"/>
        <v>1</v>
      </c>
      <c r="F188" s="1">
        <v>57688768</v>
      </c>
      <c r="G188" s="8">
        <f t="shared" si="6"/>
        <v>1</v>
      </c>
      <c r="H188" s="20">
        <f t="shared" si="8"/>
        <v>0</v>
      </c>
    </row>
    <row r="189" spans="1:8" x14ac:dyDescent="0.25">
      <c r="A189" s="6">
        <v>202501474</v>
      </c>
      <c r="B189" s="19" t="s">
        <v>178</v>
      </c>
      <c r="C189" s="1">
        <v>264418851</v>
      </c>
      <c r="D189" s="1">
        <v>264418851</v>
      </c>
      <c r="E189" s="2">
        <f t="shared" si="7"/>
        <v>1</v>
      </c>
      <c r="F189" s="1">
        <v>264418851</v>
      </c>
      <c r="G189" s="8">
        <f t="shared" si="6"/>
        <v>1</v>
      </c>
      <c r="H189" s="20">
        <f t="shared" si="8"/>
        <v>0</v>
      </c>
    </row>
    <row r="190" spans="1:8" x14ac:dyDescent="0.25">
      <c r="A190" s="6">
        <v>20250148</v>
      </c>
      <c r="B190" s="19" t="s">
        <v>179</v>
      </c>
      <c r="C190" s="1">
        <v>17125000</v>
      </c>
      <c r="D190" s="1">
        <v>17125000</v>
      </c>
      <c r="E190" s="2">
        <f t="shared" si="7"/>
        <v>1</v>
      </c>
      <c r="F190" s="1">
        <v>17125000</v>
      </c>
      <c r="G190" s="8">
        <f t="shared" si="6"/>
        <v>1</v>
      </c>
      <c r="H190" s="20">
        <f t="shared" si="8"/>
        <v>0</v>
      </c>
    </row>
    <row r="191" spans="1:8" x14ac:dyDescent="0.25">
      <c r="A191" s="6">
        <v>20250149</v>
      </c>
      <c r="B191" s="19" t="s">
        <v>180</v>
      </c>
      <c r="C191" s="1">
        <v>34716000</v>
      </c>
      <c r="D191" s="1">
        <v>34716000</v>
      </c>
      <c r="E191" s="2">
        <f t="shared" si="7"/>
        <v>1</v>
      </c>
      <c r="F191" s="1">
        <v>24722000</v>
      </c>
      <c r="G191" s="8">
        <f t="shared" si="6"/>
        <v>0.71212121212121215</v>
      </c>
      <c r="H191" s="20">
        <f t="shared" si="8"/>
        <v>9994000</v>
      </c>
    </row>
    <row r="192" spans="1:8" x14ac:dyDescent="0.25">
      <c r="A192" s="6">
        <v>20250150</v>
      </c>
      <c r="B192" s="19" t="s">
        <v>181</v>
      </c>
      <c r="C192" s="1">
        <v>50160000</v>
      </c>
      <c r="D192" s="1">
        <v>50160000</v>
      </c>
      <c r="E192" s="2">
        <f t="shared" si="7"/>
        <v>1</v>
      </c>
      <c r="F192" s="1">
        <v>39459200</v>
      </c>
      <c r="G192" s="8">
        <f t="shared" si="6"/>
        <v>0.78666666666666663</v>
      </c>
      <c r="H192" s="20">
        <f t="shared" si="8"/>
        <v>10700800</v>
      </c>
    </row>
    <row r="193" spans="1:8" x14ac:dyDescent="0.25">
      <c r="A193" s="6">
        <v>20250151</v>
      </c>
      <c r="B193" s="19" t="s">
        <v>182</v>
      </c>
      <c r="C193" s="1">
        <v>57770000</v>
      </c>
      <c r="D193" s="1">
        <v>57770000</v>
      </c>
      <c r="E193" s="2">
        <f t="shared" si="7"/>
        <v>1</v>
      </c>
      <c r="F193" s="1">
        <v>45253167</v>
      </c>
      <c r="G193" s="8">
        <f t="shared" si="6"/>
        <v>0.7833333391033408</v>
      </c>
      <c r="H193" s="20">
        <f t="shared" si="8"/>
        <v>12516833</v>
      </c>
    </row>
    <row r="194" spans="1:8" x14ac:dyDescent="0.25">
      <c r="A194" s="6">
        <v>20250152</v>
      </c>
      <c r="B194" s="19" t="s">
        <v>183</v>
      </c>
      <c r="C194" s="1">
        <v>44520000</v>
      </c>
      <c r="D194" s="1">
        <v>44520000</v>
      </c>
      <c r="E194" s="2">
        <f t="shared" si="7"/>
        <v>1</v>
      </c>
      <c r="F194" s="1">
        <v>34725600</v>
      </c>
      <c r="G194" s="8">
        <f t="shared" si="6"/>
        <v>0.78</v>
      </c>
      <c r="H194" s="20">
        <f t="shared" si="8"/>
        <v>9794400</v>
      </c>
    </row>
    <row r="195" spans="1:8" x14ac:dyDescent="0.25">
      <c r="A195" s="6">
        <v>20250153</v>
      </c>
      <c r="B195" s="19" t="s">
        <v>184</v>
      </c>
      <c r="C195" s="1">
        <v>50160000</v>
      </c>
      <c r="D195" s="1">
        <v>50160000</v>
      </c>
      <c r="E195" s="2">
        <f t="shared" si="7"/>
        <v>1</v>
      </c>
      <c r="F195" s="1">
        <v>38957600</v>
      </c>
      <c r="G195" s="8">
        <f t="shared" si="6"/>
        <v>0.77666666666666662</v>
      </c>
      <c r="H195" s="20">
        <f t="shared" si="8"/>
        <v>11202400</v>
      </c>
    </row>
    <row r="196" spans="1:8" x14ac:dyDescent="0.25">
      <c r="A196" s="6">
        <v>20250154</v>
      </c>
      <c r="B196" s="19" t="s">
        <v>185</v>
      </c>
      <c r="C196" s="1">
        <v>110340700</v>
      </c>
      <c r="D196" s="1">
        <v>110340700</v>
      </c>
      <c r="E196" s="2">
        <f t="shared" si="7"/>
        <v>1</v>
      </c>
      <c r="F196" s="1">
        <v>79971700</v>
      </c>
      <c r="G196" s="8">
        <f t="shared" si="6"/>
        <v>0.72477064220183485</v>
      </c>
      <c r="H196" s="20">
        <f t="shared" si="8"/>
        <v>30369000</v>
      </c>
    </row>
    <row r="197" spans="1:8" x14ac:dyDescent="0.25">
      <c r="A197" s="6">
        <v>20250157</v>
      </c>
      <c r="B197" s="19" t="s">
        <v>186</v>
      </c>
      <c r="C197" s="1">
        <v>52288000</v>
      </c>
      <c r="D197" s="1">
        <v>52288000</v>
      </c>
      <c r="E197" s="2">
        <f t="shared" si="7"/>
        <v>1</v>
      </c>
      <c r="F197" s="1">
        <v>27015466</v>
      </c>
      <c r="G197" s="8">
        <f t="shared" si="6"/>
        <v>0.51666665391676869</v>
      </c>
      <c r="H197" s="20">
        <f t="shared" si="8"/>
        <v>25272534</v>
      </c>
    </row>
    <row r="198" spans="1:8" x14ac:dyDescent="0.25">
      <c r="A198" s="6">
        <v>20250158</v>
      </c>
      <c r="B198" s="19" t="s">
        <v>187</v>
      </c>
      <c r="C198" s="1">
        <v>39216000</v>
      </c>
      <c r="D198" s="1">
        <v>39216000</v>
      </c>
      <c r="E198" s="2">
        <f t="shared" si="7"/>
        <v>1</v>
      </c>
      <c r="F198" s="1">
        <v>39216000</v>
      </c>
      <c r="G198" s="8">
        <f t="shared" ref="G198:G261" si="9">+F198/D198</f>
        <v>1</v>
      </c>
      <c r="H198" s="20">
        <f t="shared" si="8"/>
        <v>0</v>
      </c>
    </row>
    <row r="199" spans="1:8" x14ac:dyDescent="0.25">
      <c r="A199" s="6">
        <v>20250159</v>
      </c>
      <c r="B199" s="19" t="s">
        <v>188</v>
      </c>
      <c r="C199" s="1">
        <v>37675000</v>
      </c>
      <c r="D199" s="1">
        <v>37675000</v>
      </c>
      <c r="E199" s="2">
        <f t="shared" ref="E199:E262" si="10">D199/C199</f>
        <v>1</v>
      </c>
      <c r="F199" s="1">
        <v>27057500</v>
      </c>
      <c r="G199" s="8">
        <f t="shared" si="9"/>
        <v>0.71818181818181814</v>
      </c>
      <c r="H199" s="20">
        <f t="shared" ref="H199:H262" si="11">D199-F199</f>
        <v>10617500</v>
      </c>
    </row>
    <row r="200" spans="1:8" x14ac:dyDescent="0.25">
      <c r="A200" s="6">
        <v>20250160</v>
      </c>
      <c r="B200" s="19" t="s">
        <v>189</v>
      </c>
      <c r="C200" s="1">
        <v>63161867</v>
      </c>
      <c r="D200" s="1">
        <v>63161867</v>
      </c>
      <c r="E200" s="2">
        <f t="shared" si="10"/>
        <v>1</v>
      </c>
      <c r="F200" s="1">
        <v>45638300</v>
      </c>
      <c r="G200" s="8">
        <f t="shared" si="9"/>
        <v>0.72256097179647971</v>
      </c>
      <c r="H200" s="20">
        <f t="shared" si="11"/>
        <v>17523567</v>
      </c>
    </row>
    <row r="201" spans="1:8" x14ac:dyDescent="0.25">
      <c r="A201" s="6">
        <v>20250161</v>
      </c>
      <c r="B201" s="19" t="s">
        <v>190</v>
      </c>
      <c r="C201" s="1">
        <v>80234000</v>
      </c>
      <c r="D201" s="1">
        <v>80234000</v>
      </c>
      <c r="E201" s="2">
        <f t="shared" si="10"/>
        <v>1</v>
      </c>
      <c r="F201" s="1">
        <v>57622600</v>
      </c>
      <c r="G201" s="8">
        <f t="shared" si="9"/>
        <v>0.71818181818181814</v>
      </c>
      <c r="H201" s="20">
        <f t="shared" si="11"/>
        <v>22611400</v>
      </c>
    </row>
    <row r="202" spans="1:8" x14ac:dyDescent="0.25">
      <c r="A202" s="6">
        <v>20250162</v>
      </c>
      <c r="B202" s="19" t="s">
        <v>191</v>
      </c>
      <c r="C202" s="1">
        <v>92405200</v>
      </c>
      <c r="D202" s="1">
        <v>92405200</v>
      </c>
      <c r="E202" s="2">
        <f t="shared" si="10"/>
        <v>1</v>
      </c>
      <c r="F202" s="1">
        <v>66497200</v>
      </c>
      <c r="G202" s="8">
        <f t="shared" si="9"/>
        <v>0.71962616822429903</v>
      </c>
      <c r="H202" s="20">
        <f t="shared" si="11"/>
        <v>25908000</v>
      </c>
    </row>
    <row r="203" spans="1:8" x14ac:dyDescent="0.25">
      <c r="A203" s="6">
        <v>20250163</v>
      </c>
      <c r="B203" s="19" t="s">
        <v>192</v>
      </c>
      <c r="C203" s="1">
        <v>33084000</v>
      </c>
      <c r="D203" s="1">
        <v>33084000</v>
      </c>
      <c r="E203" s="2">
        <f t="shared" si="10"/>
        <v>1</v>
      </c>
      <c r="F203" s="1">
        <v>28795333</v>
      </c>
      <c r="G203" s="8">
        <f t="shared" si="9"/>
        <v>0.8703703602950067</v>
      </c>
      <c r="H203" s="20">
        <f t="shared" si="11"/>
        <v>4288667</v>
      </c>
    </row>
    <row r="204" spans="1:8" x14ac:dyDescent="0.25">
      <c r="A204" s="6">
        <v>20250164</v>
      </c>
      <c r="B204" s="19" t="s">
        <v>193</v>
      </c>
      <c r="C204" s="1">
        <v>61813900</v>
      </c>
      <c r="D204" s="1">
        <v>61813900</v>
      </c>
      <c r="E204" s="2">
        <f t="shared" si="10"/>
        <v>1</v>
      </c>
      <c r="F204" s="1">
        <v>44290333</v>
      </c>
      <c r="G204" s="8">
        <f t="shared" si="9"/>
        <v>0.71651089803426093</v>
      </c>
      <c r="H204" s="20">
        <f t="shared" si="11"/>
        <v>17523567</v>
      </c>
    </row>
    <row r="205" spans="1:8" x14ac:dyDescent="0.25">
      <c r="A205" s="6">
        <v>20250165</v>
      </c>
      <c r="B205" s="19" t="s">
        <v>194</v>
      </c>
      <c r="C205" s="1">
        <v>93844533</v>
      </c>
      <c r="D205" s="1">
        <v>93844533</v>
      </c>
      <c r="E205" s="2">
        <f t="shared" si="10"/>
        <v>1</v>
      </c>
      <c r="F205" s="1">
        <v>67936533</v>
      </c>
      <c r="G205" s="8">
        <f t="shared" si="9"/>
        <v>0.72392637938749183</v>
      </c>
      <c r="H205" s="20">
        <f t="shared" si="11"/>
        <v>25908000</v>
      </c>
    </row>
    <row r="206" spans="1:8" x14ac:dyDescent="0.25">
      <c r="A206" s="6">
        <v>20250166</v>
      </c>
      <c r="B206" s="19" t="s">
        <v>195</v>
      </c>
      <c r="C206" s="1">
        <v>63161867</v>
      </c>
      <c r="D206" s="1">
        <v>63161867</v>
      </c>
      <c r="E206" s="2">
        <f t="shared" si="10"/>
        <v>1</v>
      </c>
      <c r="F206" s="1">
        <v>45445733</v>
      </c>
      <c r="G206" s="8">
        <f t="shared" si="9"/>
        <v>0.7195121860473187</v>
      </c>
      <c r="H206" s="20">
        <f t="shared" si="11"/>
        <v>17716134</v>
      </c>
    </row>
    <row r="207" spans="1:8" x14ac:dyDescent="0.25">
      <c r="A207" s="6">
        <v>20250167</v>
      </c>
      <c r="B207" s="19" t="s">
        <v>196</v>
      </c>
      <c r="C207" s="1">
        <v>63161867</v>
      </c>
      <c r="D207" s="1">
        <v>63161867</v>
      </c>
      <c r="E207" s="2">
        <f t="shared" si="10"/>
        <v>1</v>
      </c>
      <c r="F207" s="1">
        <v>45445733</v>
      </c>
      <c r="G207" s="8">
        <f t="shared" si="9"/>
        <v>0.7195121860473187</v>
      </c>
      <c r="H207" s="20">
        <f t="shared" si="11"/>
        <v>17716134</v>
      </c>
    </row>
    <row r="208" spans="1:8" x14ac:dyDescent="0.25">
      <c r="A208" s="6">
        <v>20250168</v>
      </c>
      <c r="B208" s="19" t="s">
        <v>197</v>
      </c>
      <c r="C208" s="1">
        <v>62776733</v>
      </c>
      <c r="D208" s="1">
        <v>62776733</v>
      </c>
      <c r="E208" s="2">
        <f t="shared" si="10"/>
        <v>1</v>
      </c>
      <c r="F208" s="1">
        <v>45445733</v>
      </c>
      <c r="G208" s="8">
        <f t="shared" si="9"/>
        <v>0.72392637890219613</v>
      </c>
      <c r="H208" s="20">
        <f t="shared" si="11"/>
        <v>17331000</v>
      </c>
    </row>
    <row r="209" spans="1:8" x14ac:dyDescent="0.25">
      <c r="A209" s="6">
        <v>20250169</v>
      </c>
      <c r="B209" s="19" t="s">
        <v>198</v>
      </c>
      <c r="C209" s="1">
        <v>93844533</v>
      </c>
      <c r="D209" s="1">
        <v>93844533</v>
      </c>
      <c r="E209" s="2">
        <f t="shared" si="10"/>
        <v>1</v>
      </c>
      <c r="F209" s="1">
        <v>67936533</v>
      </c>
      <c r="G209" s="8">
        <f t="shared" si="9"/>
        <v>0.72392637938749183</v>
      </c>
      <c r="H209" s="20">
        <f t="shared" si="11"/>
        <v>25908000</v>
      </c>
    </row>
    <row r="210" spans="1:8" x14ac:dyDescent="0.25">
      <c r="A210" s="6">
        <v>20250170</v>
      </c>
      <c r="B210" s="19" t="s">
        <v>199</v>
      </c>
      <c r="C210" s="1">
        <v>61813900</v>
      </c>
      <c r="D210" s="1">
        <v>61813900</v>
      </c>
      <c r="E210" s="2">
        <f t="shared" si="10"/>
        <v>1</v>
      </c>
      <c r="F210" s="1">
        <v>44290333</v>
      </c>
      <c r="G210" s="8">
        <f t="shared" si="9"/>
        <v>0.71651089803426093</v>
      </c>
      <c r="H210" s="20">
        <f t="shared" si="11"/>
        <v>17523567</v>
      </c>
    </row>
    <row r="211" spans="1:8" x14ac:dyDescent="0.25">
      <c r="A211" s="6">
        <v>20250171</v>
      </c>
      <c r="B211" s="19" t="s">
        <v>200</v>
      </c>
      <c r="C211" s="1">
        <v>77254933</v>
      </c>
      <c r="D211" s="1">
        <v>77254933</v>
      </c>
      <c r="E211" s="2">
        <f t="shared" si="10"/>
        <v>1</v>
      </c>
      <c r="F211" s="1">
        <v>55585867</v>
      </c>
      <c r="G211" s="8">
        <f t="shared" si="9"/>
        <v>0.71951220254116333</v>
      </c>
      <c r="H211" s="20">
        <f t="shared" si="11"/>
        <v>21669066</v>
      </c>
    </row>
    <row r="212" spans="1:8" x14ac:dyDescent="0.25">
      <c r="A212" s="6">
        <v>20250172</v>
      </c>
      <c r="B212" s="19" t="s">
        <v>201</v>
      </c>
      <c r="C212" s="1">
        <v>63161867</v>
      </c>
      <c r="D212" s="1">
        <v>63161867</v>
      </c>
      <c r="E212" s="2">
        <f t="shared" si="10"/>
        <v>1</v>
      </c>
      <c r="F212" s="1">
        <v>45638300</v>
      </c>
      <c r="G212" s="8">
        <f t="shared" si="9"/>
        <v>0.72256097179647971</v>
      </c>
      <c r="H212" s="20">
        <f t="shared" si="11"/>
        <v>17523567</v>
      </c>
    </row>
    <row r="213" spans="1:8" x14ac:dyDescent="0.25">
      <c r="A213" s="6">
        <v>20250173</v>
      </c>
      <c r="B213" s="19" t="s">
        <v>202</v>
      </c>
      <c r="C213" s="1">
        <v>63161867</v>
      </c>
      <c r="D213" s="1">
        <v>63161867</v>
      </c>
      <c r="E213" s="2">
        <f t="shared" si="10"/>
        <v>1</v>
      </c>
      <c r="F213" s="1">
        <v>39861300</v>
      </c>
      <c r="G213" s="8">
        <f t="shared" si="9"/>
        <v>0.63109755764502651</v>
      </c>
      <c r="H213" s="20">
        <f t="shared" si="11"/>
        <v>23300567</v>
      </c>
    </row>
    <row r="214" spans="1:8" x14ac:dyDescent="0.25">
      <c r="A214" s="6">
        <v>20250174</v>
      </c>
      <c r="B214" s="19" t="s">
        <v>203</v>
      </c>
      <c r="C214" s="1">
        <v>61813900</v>
      </c>
      <c r="D214" s="1">
        <v>61813900</v>
      </c>
      <c r="E214" s="2">
        <f t="shared" si="10"/>
        <v>1</v>
      </c>
      <c r="F214" s="1">
        <v>44290333</v>
      </c>
      <c r="G214" s="8">
        <f t="shared" si="9"/>
        <v>0.71651089803426093</v>
      </c>
      <c r="H214" s="20">
        <f t="shared" si="11"/>
        <v>17523567</v>
      </c>
    </row>
    <row r="215" spans="1:8" x14ac:dyDescent="0.25">
      <c r="A215" s="6">
        <v>20250175</v>
      </c>
      <c r="B215" s="19" t="s">
        <v>204</v>
      </c>
      <c r="C215" s="1">
        <v>118834400</v>
      </c>
      <c r="D215" s="1">
        <v>118834400</v>
      </c>
      <c r="E215" s="2">
        <f t="shared" si="10"/>
        <v>1</v>
      </c>
      <c r="F215" s="1">
        <v>85865100</v>
      </c>
      <c r="G215" s="8">
        <f t="shared" si="9"/>
        <v>0.72256097560975607</v>
      </c>
      <c r="H215" s="20">
        <f t="shared" si="11"/>
        <v>32969300</v>
      </c>
    </row>
    <row r="216" spans="1:8" x14ac:dyDescent="0.25">
      <c r="A216" s="6">
        <v>20250176</v>
      </c>
      <c r="B216" s="19" t="s">
        <v>205</v>
      </c>
      <c r="C216" s="1">
        <v>61813900</v>
      </c>
      <c r="D216" s="1">
        <v>61813900</v>
      </c>
      <c r="E216" s="2">
        <f t="shared" si="10"/>
        <v>1</v>
      </c>
      <c r="F216" s="1">
        <v>41209266</v>
      </c>
      <c r="G216" s="8">
        <f t="shared" si="9"/>
        <v>0.6666666558816059</v>
      </c>
      <c r="H216" s="20">
        <f t="shared" si="11"/>
        <v>20604634</v>
      </c>
    </row>
    <row r="217" spans="1:8" x14ac:dyDescent="0.25">
      <c r="A217" s="6">
        <v>20250177</v>
      </c>
      <c r="B217" s="19" t="s">
        <v>206</v>
      </c>
      <c r="C217" s="1">
        <v>119166667</v>
      </c>
      <c r="D217" s="1">
        <v>119166667</v>
      </c>
      <c r="E217" s="2">
        <f t="shared" si="10"/>
        <v>1</v>
      </c>
      <c r="F217" s="1">
        <v>86166667</v>
      </c>
      <c r="G217" s="8">
        <f t="shared" si="9"/>
        <v>0.7230769238515331</v>
      </c>
      <c r="H217" s="20">
        <f t="shared" si="11"/>
        <v>33000000</v>
      </c>
    </row>
    <row r="218" spans="1:8" x14ac:dyDescent="0.25">
      <c r="A218" s="6">
        <v>20250178</v>
      </c>
      <c r="B218" s="19" t="s">
        <v>207</v>
      </c>
      <c r="C218" s="1">
        <v>43764000</v>
      </c>
      <c r="D218" s="1">
        <v>43764000</v>
      </c>
      <c r="E218" s="2">
        <f t="shared" si="10"/>
        <v>1</v>
      </c>
      <c r="F218" s="1">
        <v>43764000</v>
      </c>
      <c r="G218" s="8">
        <f t="shared" si="9"/>
        <v>1</v>
      </c>
      <c r="H218" s="20">
        <f t="shared" si="11"/>
        <v>0</v>
      </c>
    </row>
    <row r="219" spans="1:8" x14ac:dyDescent="0.25">
      <c r="A219" s="6">
        <v>20250179</v>
      </c>
      <c r="B219" s="19" t="s">
        <v>208</v>
      </c>
      <c r="C219" s="1">
        <v>129025000</v>
      </c>
      <c r="D219" s="1">
        <v>129025000</v>
      </c>
      <c r="E219" s="2">
        <f t="shared" si="10"/>
        <v>1</v>
      </c>
      <c r="F219" s="1">
        <v>93295000</v>
      </c>
      <c r="G219" s="8">
        <f t="shared" si="9"/>
        <v>0.72307692307692306</v>
      </c>
      <c r="H219" s="20">
        <f t="shared" si="11"/>
        <v>35730000</v>
      </c>
    </row>
    <row r="220" spans="1:8" x14ac:dyDescent="0.25">
      <c r="A220" s="6">
        <v>20250180</v>
      </c>
      <c r="B220" s="19" t="s">
        <v>209</v>
      </c>
      <c r="C220" s="1">
        <v>108990967</v>
      </c>
      <c r="D220" s="1">
        <v>108990967</v>
      </c>
      <c r="E220" s="2">
        <f t="shared" si="10"/>
        <v>1</v>
      </c>
      <c r="F220" s="1">
        <v>78621967</v>
      </c>
      <c r="G220" s="8">
        <f t="shared" si="9"/>
        <v>0.72136222995434107</v>
      </c>
      <c r="H220" s="20">
        <f t="shared" si="11"/>
        <v>30369000</v>
      </c>
    </row>
    <row r="221" spans="1:8" x14ac:dyDescent="0.25">
      <c r="A221" s="6">
        <v>20250181</v>
      </c>
      <c r="B221" s="19" t="s">
        <v>210</v>
      </c>
      <c r="C221" s="1">
        <v>93810000</v>
      </c>
      <c r="D221" s="1">
        <v>93810000</v>
      </c>
      <c r="E221" s="2">
        <f t="shared" si="10"/>
        <v>1</v>
      </c>
      <c r="F221" s="1">
        <v>73797200</v>
      </c>
      <c r="G221" s="8">
        <f t="shared" si="9"/>
        <v>0.78666666666666663</v>
      </c>
      <c r="H221" s="20">
        <f t="shared" si="11"/>
        <v>20012800</v>
      </c>
    </row>
    <row r="222" spans="1:8" x14ac:dyDescent="0.25">
      <c r="A222" s="6">
        <v>20250182</v>
      </c>
      <c r="B222" s="19" t="s">
        <v>211</v>
      </c>
      <c r="C222" s="1">
        <v>58824000</v>
      </c>
      <c r="D222" s="1">
        <v>58824000</v>
      </c>
      <c r="E222" s="2">
        <f t="shared" si="10"/>
        <v>1</v>
      </c>
      <c r="F222" s="1">
        <v>49673600</v>
      </c>
      <c r="G222" s="8">
        <f t="shared" si="9"/>
        <v>0.84444444444444444</v>
      </c>
      <c r="H222" s="20">
        <f t="shared" si="11"/>
        <v>9150400</v>
      </c>
    </row>
    <row r="223" spans="1:8" x14ac:dyDescent="0.25">
      <c r="A223" s="6">
        <v>20250183</v>
      </c>
      <c r="B223" s="19" t="s">
        <v>212</v>
      </c>
      <c r="C223" s="1">
        <v>31912000</v>
      </c>
      <c r="D223" s="1">
        <v>31912000</v>
      </c>
      <c r="E223" s="2">
        <f t="shared" si="10"/>
        <v>1</v>
      </c>
      <c r="F223" s="1">
        <v>29252667</v>
      </c>
      <c r="G223" s="8">
        <f t="shared" si="9"/>
        <v>0.91666667711205818</v>
      </c>
      <c r="H223" s="20">
        <f t="shared" si="11"/>
        <v>2659333</v>
      </c>
    </row>
    <row r="224" spans="1:8" x14ac:dyDescent="0.25">
      <c r="A224" s="6">
        <v>20250184</v>
      </c>
      <c r="B224" s="19" t="s">
        <v>213</v>
      </c>
      <c r="C224" s="1">
        <v>118472100</v>
      </c>
      <c r="D224" s="1">
        <v>118472100</v>
      </c>
      <c r="E224" s="2">
        <f t="shared" si="10"/>
        <v>1</v>
      </c>
      <c r="F224" s="1">
        <v>85865100</v>
      </c>
      <c r="G224" s="8">
        <f t="shared" si="9"/>
        <v>0.72477064220183485</v>
      </c>
      <c r="H224" s="20">
        <f t="shared" si="11"/>
        <v>32607000</v>
      </c>
    </row>
    <row r="225" spans="1:8" x14ac:dyDescent="0.25">
      <c r="A225" s="6">
        <v>20250185</v>
      </c>
      <c r="B225" s="19" t="s">
        <v>214</v>
      </c>
      <c r="C225" s="1">
        <v>79018333</v>
      </c>
      <c r="D225" s="1">
        <v>79018333</v>
      </c>
      <c r="E225" s="2">
        <f t="shared" si="10"/>
        <v>1</v>
      </c>
      <c r="F225" s="1">
        <v>57136333</v>
      </c>
      <c r="G225" s="8">
        <f t="shared" si="9"/>
        <v>0.7230769219087424</v>
      </c>
      <c r="H225" s="20">
        <f t="shared" si="11"/>
        <v>21882000</v>
      </c>
    </row>
    <row r="226" spans="1:8" x14ac:dyDescent="0.25">
      <c r="A226" s="6">
        <v>20250186</v>
      </c>
      <c r="B226" s="19" t="s">
        <v>215</v>
      </c>
      <c r="C226" s="1">
        <v>93844533</v>
      </c>
      <c r="D226" s="1">
        <v>93844533</v>
      </c>
      <c r="E226" s="2">
        <f t="shared" si="10"/>
        <v>1</v>
      </c>
      <c r="F226" s="1">
        <v>67936533</v>
      </c>
      <c r="G226" s="8">
        <f t="shared" si="9"/>
        <v>0.72392637938749183</v>
      </c>
      <c r="H226" s="20">
        <f t="shared" si="11"/>
        <v>25908000</v>
      </c>
    </row>
    <row r="227" spans="1:8" x14ac:dyDescent="0.25">
      <c r="A227" s="6">
        <v>20250187</v>
      </c>
      <c r="B227" s="19" t="s">
        <v>216</v>
      </c>
      <c r="C227" s="1">
        <v>61813900</v>
      </c>
      <c r="D227" s="1">
        <v>61813900</v>
      </c>
      <c r="E227" s="2">
        <f t="shared" si="10"/>
        <v>1</v>
      </c>
      <c r="F227" s="1">
        <v>44482900</v>
      </c>
      <c r="G227" s="8">
        <f t="shared" si="9"/>
        <v>0.71962616822429903</v>
      </c>
      <c r="H227" s="20">
        <f t="shared" si="11"/>
        <v>17331000</v>
      </c>
    </row>
    <row r="228" spans="1:8" x14ac:dyDescent="0.25">
      <c r="A228" s="6">
        <v>20250188</v>
      </c>
      <c r="B228" s="19" t="s">
        <v>217</v>
      </c>
      <c r="C228" s="1">
        <v>93844533</v>
      </c>
      <c r="D228" s="1">
        <v>93844533</v>
      </c>
      <c r="E228" s="2">
        <f t="shared" si="10"/>
        <v>1</v>
      </c>
      <c r="F228" s="1">
        <v>67936533</v>
      </c>
      <c r="G228" s="8">
        <f t="shared" si="9"/>
        <v>0.72392637938749183</v>
      </c>
      <c r="H228" s="20">
        <f t="shared" si="11"/>
        <v>25908000</v>
      </c>
    </row>
    <row r="229" spans="1:8" x14ac:dyDescent="0.25">
      <c r="A229" s="6">
        <v>20250189</v>
      </c>
      <c r="B229" s="19" t="s">
        <v>218</v>
      </c>
      <c r="C229" s="1">
        <v>93844533</v>
      </c>
      <c r="D229" s="1">
        <v>93844533</v>
      </c>
      <c r="E229" s="2">
        <f t="shared" si="10"/>
        <v>1</v>
      </c>
      <c r="F229" s="1">
        <v>67648667</v>
      </c>
      <c r="G229" s="8">
        <f t="shared" si="9"/>
        <v>0.72085890181796741</v>
      </c>
      <c r="H229" s="20">
        <f t="shared" si="11"/>
        <v>26195866</v>
      </c>
    </row>
    <row r="230" spans="1:8" x14ac:dyDescent="0.25">
      <c r="A230" s="6">
        <v>20250190</v>
      </c>
      <c r="B230" s="19" t="s">
        <v>219</v>
      </c>
      <c r="C230" s="1">
        <v>87251667</v>
      </c>
      <c r="D230" s="1">
        <v>87251667</v>
      </c>
      <c r="E230" s="2">
        <f t="shared" si="10"/>
        <v>1</v>
      </c>
      <c r="F230" s="1">
        <v>63089667</v>
      </c>
      <c r="G230" s="8">
        <f t="shared" si="9"/>
        <v>0.72307692413487068</v>
      </c>
      <c r="H230" s="20">
        <f t="shared" si="11"/>
        <v>24162000</v>
      </c>
    </row>
    <row r="231" spans="1:8" x14ac:dyDescent="0.25">
      <c r="A231" s="6">
        <v>20250191</v>
      </c>
      <c r="B231" s="19" t="s">
        <v>220</v>
      </c>
      <c r="C231" s="1">
        <v>79018333</v>
      </c>
      <c r="D231" s="1">
        <v>79018333</v>
      </c>
      <c r="E231" s="2">
        <f t="shared" si="10"/>
        <v>1</v>
      </c>
      <c r="F231" s="1">
        <v>57136333</v>
      </c>
      <c r="G231" s="8">
        <f t="shared" si="9"/>
        <v>0.7230769219087424</v>
      </c>
      <c r="H231" s="20">
        <f t="shared" si="11"/>
        <v>21882000</v>
      </c>
    </row>
    <row r="232" spans="1:8" x14ac:dyDescent="0.25">
      <c r="A232" s="6">
        <v>20250192</v>
      </c>
      <c r="B232" s="19" t="s">
        <v>221</v>
      </c>
      <c r="C232" s="1">
        <v>61813900</v>
      </c>
      <c r="D232" s="1">
        <v>61813900</v>
      </c>
      <c r="E232" s="2">
        <f t="shared" si="10"/>
        <v>1</v>
      </c>
      <c r="F232" s="1">
        <v>44482900</v>
      </c>
      <c r="G232" s="8">
        <f t="shared" si="9"/>
        <v>0.71962616822429903</v>
      </c>
      <c r="H232" s="20">
        <f t="shared" si="11"/>
        <v>17331000</v>
      </c>
    </row>
    <row r="233" spans="1:8" x14ac:dyDescent="0.25">
      <c r="A233" s="6">
        <v>20250193</v>
      </c>
      <c r="B233" s="19" t="s">
        <v>222</v>
      </c>
      <c r="C233" s="1">
        <v>84414000</v>
      </c>
      <c r="D233" s="1">
        <v>84414000</v>
      </c>
      <c r="E233" s="2">
        <f t="shared" si="10"/>
        <v>1</v>
      </c>
      <c r="F233" s="1">
        <v>59089800</v>
      </c>
      <c r="G233" s="8">
        <f t="shared" si="9"/>
        <v>0.7</v>
      </c>
      <c r="H233" s="20">
        <f t="shared" si="11"/>
        <v>25324200</v>
      </c>
    </row>
    <row r="234" spans="1:8" x14ac:dyDescent="0.25">
      <c r="A234" s="6">
        <v>20250194</v>
      </c>
      <c r="B234" s="19" t="s">
        <v>223</v>
      </c>
      <c r="C234" s="1">
        <v>61813900</v>
      </c>
      <c r="D234" s="1">
        <v>61813900</v>
      </c>
      <c r="E234" s="2">
        <f t="shared" si="10"/>
        <v>1</v>
      </c>
      <c r="F234" s="1">
        <v>44482900</v>
      </c>
      <c r="G234" s="8">
        <f t="shared" si="9"/>
        <v>0.71962616822429903</v>
      </c>
      <c r="H234" s="20">
        <f t="shared" si="11"/>
        <v>17331000</v>
      </c>
    </row>
    <row r="235" spans="1:8" x14ac:dyDescent="0.25">
      <c r="A235" s="6">
        <v>20250195</v>
      </c>
      <c r="B235" s="19" t="s">
        <v>224</v>
      </c>
      <c r="C235" s="1">
        <v>96252000</v>
      </c>
      <c r="D235" s="1">
        <v>96252000</v>
      </c>
      <c r="E235" s="2">
        <f t="shared" si="10"/>
        <v>1</v>
      </c>
      <c r="F235" s="1">
        <v>86626801</v>
      </c>
      <c r="G235" s="8">
        <f t="shared" si="9"/>
        <v>0.90000001038939448</v>
      </c>
      <c r="H235" s="20">
        <f t="shared" si="11"/>
        <v>9625199</v>
      </c>
    </row>
    <row r="236" spans="1:8" x14ac:dyDescent="0.25">
      <c r="A236" s="6">
        <v>20250196</v>
      </c>
      <c r="B236" s="19" t="s">
        <v>225</v>
      </c>
      <c r="C236" s="1">
        <v>77724000</v>
      </c>
      <c r="D236" s="1">
        <v>77724000</v>
      </c>
      <c r="E236" s="2">
        <f t="shared" si="10"/>
        <v>1</v>
      </c>
      <c r="F236" s="1">
        <v>57573333</v>
      </c>
      <c r="G236" s="8">
        <f t="shared" si="9"/>
        <v>0.74074073645206118</v>
      </c>
      <c r="H236" s="20">
        <f t="shared" si="11"/>
        <v>20150667</v>
      </c>
    </row>
    <row r="237" spans="1:8" x14ac:dyDescent="0.25">
      <c r="A237" s="6">
        <v>202501965</v>
      </c>
      <c r="B237" s="19" t="s">
        <v>226</v>
      </c>
      <c r="C237" s="1">
        <v>35430133</v>
      </c>
      <c r="D237" s="1">
        <v>35430133</v>
      </c>
      <c r="E237" s="2">
        <f t="shared" si="10"/>
        <v>1</v>
      </c>
      <c r="F237" s="1">
        <v>35430133</v>
      </c>
      <c r="G237" s="8">
        <f t="shared" si="9"/>
        <v>1</v>
      </c>
      <c r="H237" s="20">
        <f t="shared" si="11"/>
        <v>0</v>
      </c>
    </row>
    <row r="238" spans="1:8" x14ac:dyDescent="0.25">
      <c r="A238" s="6">
        <v>20250197</v>
      </c>
      <c r="B238" s="19" t="s">
        <v>227</v>
      </c>
      <c r="C238" s="1">
        <v>94132400</v>
      </c>
      <c r="D238" s="1">
        <v>94132400</v>
      </c>
      <c r="E238" s="2">
        <f t="shared" si="10"/>
        <v>1</v>
      </c>
      <c r="F238" s="1">
        <v>68224400</v>
      </c>
      <c r="G238" s="8">
        <f t="shared" si="9"/>
        <v>0.72477064220183485</v>
      </c>
      <c r="H238" s="20">
        <f t="shared" si="11"/>
        <v>25908000</v>
      </c>
    </row>
    <row r="239" spans="1:8" x14ac:dyDescent="0.25">
      <c r="A239" s="6">
        <v>20250198</v>
      </c>
      <c r="B239" s="19" t="s">
        <v>228</v>
      </c>
      <c r="C239" s="1">
        <v>27400000</v>
      </c>
      <c r="D239" s="1">
        <v>27400000</v>
      </c>
      <c r="E239" s="2">
        <f t="shared" si="10"/>
        <v>1</v>
      </c>
      <c r="F239" s="1">
        <v>27400000</v>
      </c>
      <c r="G239" s="8">
        <f t="shared" si="9"/>
        <v>1</v>
      </c>
      <c r="H239" s="20">
        <f t="shared" si="11"/>
        <v>0</v>
      </c>
    </row>
    <row r="240" spans="1:8" x14ac:dyDescent="0.25">
      <c r="A240" s="6">
        <v>20250199</v>
      </c>
      <c r="B240" s="19" t="s">
        <v>229</v>
      </c>
      <c r="C240" s="1">
        <v>58824000</v>
      </c>
      <c r="D240" s="1">
        <v>58824000</v>
      </c>
      <c r="E240" s="2">
        <f t="shared" si="10"/>
        <v>1</v>
      </c>
      <c r="F240" s="1">
        <v>51198667</v>
      </c>
      <c r="G240" s="8">
        <f t="shared" si="9"/>
        <v>0.87037037603699174</v>
      </c>
      <c r="H240" s="20">
        <f t="shared" si="11"/>
        <v>7625333</v>
      </c>
    </row>
    <row r="241" spans="1:8" x14ac:dyDescent="0.25">
      <c r="A241" s="6">
        <v>20250200</v>
      </c>
      <c r="B241" s="19" t="s">
        <v>230</v>
      </c>
      <c r="C241" s="1">
        <v>58824000</v>
      </c>
      <c r="D241" s="1">
        <v>58824000</v>
      </c>
      <c r="E241" s="2">
        <f t="shared" si="10"/>
        <v>1</v>
      </c>
      <c r="F241" s="1">
        <v>51416533</v>
      </c>
      <c r="G241" s="8">
        <f t="shared" si="9"/>
        <v>0.87407406840745272</v>
      </c>
      <c r="H241" s="20">
        <f t="shared" si="11"/>
        <v>7407467</v>
      </c>
    </row>
    <row r="242" spans="1:8" x14ac:dyDescent="0.25">
      <c r="A242" s="6">
        <v>20250201</v>
      </c>
      <c r="B242" s="19" t="s">
        <v>231</v>
      </c>
      <c r="C242" s="1">
        <v>94420267</v>
      </c>
      <c r="D242" s="1">
        <v>94420267</v>
      </c>
      <c r="E242" s="2">
        <f t="shared" si="10"/>
        <v>1</v>
      </c>
      <c r="F242" s="1">
        <v>68512267</v>
      </c>
      <c r="G242" s="8">
        <f t="shared" si="9"/>
        <v>0.72560975706624509</v>
      </c>
      <c r="H242" s="20">
        <f t="shared" si="11"/>
        <v>25908000</v>
      </c>
    </row>
    <row r="243" spans="1:8" x14ac:dyDescent="0.25">
      <c r="A243" s="6">
        <v>20250202</v>
      </c>
      <c r="B243" s="19" t="s">
        <v>232</v>
      </c>
      <c r="C243" s="1">
        <v>11967000</v>
      </c>
      <c r="D243" s="1">
        <v>11967000</v>
      </c>
      <c r="E243" s="2">
        <f t="shared" si="10"/>
        <v>1</v>
      </c>
      <c r="F243" s="1">
        <v>11967000</v>
      </c>
      <c r="G243" s="8">
        <f t="shared" si="9"/>
        <v>1</v>
      </c>
      <c r="H243" s="20">
        <f t="shared" si="11"/>
        <v>0</v>
      </c>
    </row>
    <row r="244" spans="1:8" x14ac:dyDescent="0.25">
      <c r="A244" s="6">
        <v>20250203</v>
      </c>
      <c r="B244" s="19" t="s">
        <v>233</v>
      </c>
      <c r="C244" s="1">
        <v>75205200</v>
      </c>
      <c r="D244" s="1">
        <v>75205200</v>
      </c>
      <c r="E244" s="2">
        <f t="shared" si="10"/>
        <v>1</v>
      </c>
      <c r="F244" s="1">
        <v>59857200</v>
      </c>
      <c r="G244" s="8">
        <f t="shared" si="9"/>
        <v>0.79591836734693877</v>
      </c>
      <c r="H244" s="20">
        <f t="shared" si="11"/>
        <v>15348000</v>
      </c>
    </row>
    <row r="245" spans="1:8" x14ac:dyDescent="0.25">
      <c r="A245" s="6">
        <v>202502030</v>
      </c>
      <c r="B245" s="19" t="s">
        <v>234</v>
      </c>
      <c r="C245" s="1">
        <v>432036</v>
      </c>
      <c r="D245" s="1">
        <v>432036</v>
      </c>
      <c r="E245" s="2">
        <f t="shared" si="10"/>
        <v>1</v>
      </c>
      <c r="F245" s="1">
        <v>0</v>
      </c>
      <c r="G245" s="8">
        <f t="shared" si="9"/>
        <v>0</v>
      </c>
      <c r="H245" s="20">
        <f t="shared" si="11"/>
        <v>432036</v>
      </c>
    </row>
    <row r="246" spans="1:8" x14ac:dyDescent="0.25">
      <c r="A246" s="6">
        <v>20250204</v>
      </c>
      <c r="B246" s="19" t="s">
        <v>235</v>
      </c>
      <c r="C246" s="1">
        <v>27400000</v>
      </c>
      <c r="D246" s="1">
        <v>27400000</v>
      </c>
      <c r="E246" s="2">
        <f t="shared" si="10"/>
        <v>1</v>
      </c>
      <c r="F246" s="1">
        <v>27400000</v>
      </c>
      <c r="G246" s="8">
        <f t="shared" si="9"/>
        <v>1</v>
      </c>
      <c r="H246" s="20">
        <f t="shared" si="11"/>
        <v>0</v>
      </c>
    </row>
    <row r="247" spans="1:8" x14ac:dyDescent="0.25">
      <c r="A247" s="6">
        <v>20250205</v>
      </c>
      <c r="B247" s="19" t="s">
        <v>236</v>
      </c>
      <c r="C247" s="1">
        <v>20799000</v>
      </c>
      <c r="D247" s="1">
        <v>20799000</v>
      </c>
      <c r="E247" s="2">
        <f t="shared" si="10"/>
        <v>1</v>
      </c>
      <c r="F247" s="1">
        <v>17640633</v>
      </c>
      <c r="G247" s="8">
        <f t="shared" si="9"/>
        <v>0.84814813212173668</v>
      </c>
      <c r="H247" s="20">
        <f t="shared" si="11"/>
        <v>3158367</v>
      </c>
    </row>
    <row r="248" spans="1:8" x14ac:dyDescent="0.25">
      <c r="A248" s="6">
        <v>20250206</v>
      </c>
      <c r="B248" s="19" t="s">
        <v>237</v>
      </c>
      <c r="C248" s="1">
        <v>52288000</v>
      </c>
      <c r="D248" s="1">
        <v>52288000</v>
      </c>
      <c r="E248" s="2">
        <f t="shared" si="10"/>
        <v>1</v>
      </c>
      <c r="F248" s="1">
        <v>43791200</v>
      </c>
      <c r="G248" s="8">
        <f t="shared" si="9"/>
        <v>0.83750000000000002</v>
      </c>
      <c r="H248" s="20">
        <f t="shared" si="11"/>
        <v>8496800</v>
      </c>
    </row>
    <row r="249" spans="1:8" x14ac:dyDescent="0.25">
      <c r="A249" s="6">
        <v>20250207</v>
      </c>
      <c r="B249" s="19" t="s">
        <v>238</v>
      </c>
      <c r="C249" s="1">
        <v>74165000</v>
      </c>
      <c r="D249" s="1">
        <v>74165000</v>
      </c>
      <c r="E249" s="2">
        <f t="shared" si="10"/>
        <v>1</v>
      </c>
      <c r="F249" s="1">
        <v>53627000</v>
      </c>
      <c r="G249" s="8">
        <f t="shared" si="9"/>
        <v>0.72307692307692306</v>
      </c>
      <c r="H249" s="20">
        <f t="shared" si="11"/>
        <v>20538000</v>
      </c>
    </row>
    <row r="250" spans="1:8" x14ac:dyDescent="0.25">
      <c r="A250" s="6">
        <v>20250209</v>
      </c>
      <c r="B250" s="19" t="s">
        <v>239</v>
      </c>
      <c r="C250" s="1">
        <v>50160000</v>
      </c>
      <c r="D250" s="1">
        <v>50160000</v>
      </c>
      <c r="E250" s="2">
        <f t="shared" si="10"/>
        <v>1</v>
      </c>
      <c r="F250" s="1">
        <v>39459200</v>
      </c>
      <c r="G250" s="8">
        <f t="shared" si="9"/>
        <v>0.78666666666666663</v>
      </c>
      <c r="H250" s="20">
        <f t="shared" si="11"/>
        <v>10700800</v>
      </c>
    </row>
    <row r="251" spans="1:8" x14ac:dyDescent="0.25">
      <c r="A251" s="6">
        <v>20250210</v>
      </c>
      <c r="B251" s="19" t="s">
        <v>240</v>
      </c>
      <c r="C251" s="1">
        <v>57770000</v>
      </c>
      <c r="D251" s="1">
        <v>57770000</v>
      </c>
      <c r="E251" s="2">
        <f t="shared" si="10"/>
        <v>1</v>
      </c>
      <c r="F251" s="1">
        <v>44482900</v>
      </c>
      <c r="G251" s="8">
        <f t="shared" si="9"/>
        <v>0.77</v>
      </c>
      <c r="H251" s="20">
        <f t="shared" si="11"/>
        <v>13287100</v>
      </c>
    </row>
    <row r="252" spans="1:8" x14ac:dyDescent="0.25">
      <c r="A252" s="6">
        <v>20250211</v>
      </c>
      <c r="B252" s="19" t="s">
        <v>241</v>
      </c>
      <c r="C252" s="1">
        <v>115936000</v>
      </c>
      <c r="D252" s="1">
        <v>115936000</v>
      </c>
      <c r="E252" s="2">
        <f t="shared" si="10"/>
        <v>1</v>
      </c>
      <c r="F252" s="1">
        <v>83329000</v>
      </c>
      <c r="G252" s="8">
        <f t="shared" si="9"/>
        <v>0.71875</v>
      </c>
      <c r="H252" s="20">
        <f t="shared" si="11"/>
        <v>32607000</v>
      </c>
    </row>
    <row r="253" spans="1:8" x14ac:dyDescent="0.25">
      <c r="A253" s="6">
        <v>20250212</v>
      </c>
      <c r="B253" s="19" t="s">
        <v>242</v>
      </c>
      <c r="C253" s="1">
        <v>57770000</v>
      </c>
      <c r="D253" s="1">
        <v>57770000</v>
      </c>
      <c r="E253" s="2">
        <f t="shared" si="10"/>
        <v>1</v>
      </c>
      <c r="F253" s="1">
        <v>44290333</v>
      </c>
      <c r="G253" s="8">
        <f t="shared" si="9"/>
        <v>0.76666666089665914</v>
      </c>
      <c r="H253" s="20">
        <f t="shared" si="11"/>
        <v>13479667</v>
      </c>
    </row>
    <row r="254" spans="1:8" x14ac:dyDescent="0.25">
      <c r="A254" s="6">
        <v>20250213</v>
      </c>
      <c r="B254" s="19" t="s">
        <v>243</v>
      </c>
      <c r="C254" s="1">
        <v>88594000</v>
      </c>
      <c r="D254" s="1">
        <v>88594000</v>
      </c>
      <c r="E254" s="2">
        <f t="shared" si="10"/>
        <v>1</v>
      </c>
      <c r="F254" s="1">
        <v>63089667</v>
      </c>
      <c r="G254" s="8">
        <f t="shared" si="9"/>
        <v>0.71212121588369415</v>
      </c>
      <c r="H254" s="20">
        <f t="shared" si="11"/>
        <v>25504333</v>
      </c>
    </row>
    <row r="255" spans="1:8" x14ac:dyDescent="0.25">
      <c r="A255" s="6">
        <v>20250214</v>
      </c>
      <c r="B255" s="19" t="s">
        <v>244</v>
      </c>
      <c r="C255" s="1">
        <v>39216000</v>
      </c>
      <c r="D255" s="1">
        <v>39216000</v>
      </c>
      <c r="E255" s="2">
        <f t="shared" si="10"/>
        <v>1</v>
      </c>
      <c r="F255" s="1">
        <v>39216000</v>
      </c>
      <c r="G255" s="8">
        <f t="shared" si="9"/>
        <v>1</v>
      </c>
      <c r="H255" s="20">
        <f t="shared" si="11"/>
        <v>0</v>
      </c>
    </row>
    <row r="256" spans="1:8" x14ac:dyDescent="0.25">
      <c r="A256" s="6">
        <v>20250215</v>
      </c>
      <c r="B256" s="19" t="s">
        <v>245</v>
      </c>
      <c r="C256" s="1">
        <v>92117333</v>
      </c>
      <c r="D256" s="1">
        <v>92117333</v>
      </c>
      <c r="E256" s="2">
        <f t="shared" si="10"/>
        <v>1</v>
      </c>
      <c r="F256" s="1">
        <v>66209333</v>
      </c>
      <c r="G256" s="8">
        <f t="shared" si="9"/>
        <v>0.71874999898227621</v>
      </c>
      <c r="H256" s="20">
        <f t="shared" si="11"/>
        <v>25908000</v>
      </c>
    </row>
    <row r="257" spans="1:8" x14ac:dyDescent="0.25">
      <c r="A257" s="6">
        <v>20250216</v>
      </c>
      <c r="B257" s="19" t="s">
        <v>246</v>
      </c>
      <c r="C257" s="1">
        <v>81856000</v>
      </c>
      <c r="D257" s="1">
        <v>81856000</v>
      </c>
      <c r="E257" s="2">
        <f t="shared" si="10"/>
        <v>1</v>
      </c>
      <c r="F257" s="1">
        <v>58834000</v>
      </c>
      <c r="G257" s="8">
        <f t="shared" si="9"/>
        <v>0.71875</v>
      </c>
      <c r="H257" s="20">
        <f t="shared" si="11"/>
        <v>23022000</v>
      </c>
    </row>
    <row r="258" spans="1:8" x14ac:dyDescent="0.25">
      <c r="A258" s="6">
        <v>20250217</v>
      </c>
      <c r="B258" s="19" t="s">
        <v>247</v>
      </c>
      <c r="C258" s="1">
        <v>40068000</v>
      </c>
      <c r="D258" s="1">
        <v>40068000</v>
      </c>
      <c r="E258" s="2">
        <f t="shared" si="10"/>
        <v>1</v>
      </c>
      <c r="F258" s="1">
        <v>34280400</v>
      </c>
      <c r="G258" s="8">
        <f t="shared" si="9"/>
        <v>0.85555555555555551</v>
      </c>
      <c r="H258" s="20">
        <f t="shared" si="11"/>
        <v>5787600</v>
      </c>
    </row>
    <row r="259" spans="1:8" x14ac:dyDescent="0.25">
      <c r="A259" s="6">
        <v>20250218</v>
      </c>
      <c r="B259" s="19" t="s">
        <v>248</v>
      </c>
      <c r="C259" s="1">
        <v>35632100</v>
      </c>
      <c r="D259" s="1">
        <v>35632100</v>
      </c>
      <c r="E259" s="2">
        <f t="shared" si="10"/>
        <v>1</v>
      </c>
      <c r="F259" s="1">
        <v>35632100</v>
      </c>
      <c r="G259" s="8">
        <f t="shared" si="9"/>
        <v>1</v>
      </c>
      <c r="H259" s="20">
        <f t="shared" si="11"/>
        <v>0</v>
      </c>
    </row>
    <row r="260" spans="1:8" x14ac:dyDescent="0.25">
      <c r="A260" s="6">
        <v>20250219</v>
      </c>
      <c r="B260" s="19" t="s">
        <v>249</v>
      </c>
      <c r="C260" s="1">
        <v>80540000</v>
      </c>
      <c r="D260" s="1">
        <v>80540000</v>
      </c>
      <c r="E260" s="2">
        <f t="shared" si="10"/>
        <v>1</v>
      </c>
      <c r="F260" s="1">
        <v>62821200</v>
      </c>
      <c r="G260" s="8">
        <f t="shared" si="9"/>
        <v>0.78</v>
      </c>
      <c r="H260" s="20">
        <f t="shared" si="11"/>
        <v>17718800</v>
      </c>
    </row>
    <row r="261" spans="1:8" x14ac:dyDescent="0.25">
      <c r="A261" s="6">
        <v>20250220</v>
      </c>
      <c r="B261" s="19" t="s">
        <v>250</v>
      </c>
      <c r="C261" s="1">
        <v>93268800</v>
      </c>
      <c r="D261" s="1">
        <v>93268800</v>
      </c>
      <c r="E261" s="2">
        <f t="shared" si="10"/>
        <v>1</v>
      </c>
      <c r="F261" s="1">
        <v>67360800</v>
      </c>
      <c r="G261" s="8">
        <f t="shared" si="9"/>
        <v>0.72222222222222221</v>
      </c>
      <c r="H261" s="20">
        <f t="shared" si="11"/>
        <v>25908000</v>
      </c>
    </row>
    <row r="262" spans="1:8" x14ac:dyDescent="0.25">
      <c r="A262" s="6">
        <v>20250221</v>
      </c>
      <c r="B262" s="19" t="s">
        <v>251</v>
      </c>
      <c r="C262" s="1">
        <v>63161867</v>
      </c>
      <c r="D262" s="1">
        <v>63161867</v>
      </c>
      <c r="E262" s="2">
        <f t="shared" si="10"/>
        <v>1</v>
      </c>
      <c r="F262" s="1">
        <v>45060600</v>
      </c>
      <c r="G262" s="8">
        <f t="shared" ref="G262:G325" si="12">+F262/D262</f>
        <v>0.71341463038133435</v>
      </c>
      <c r="H262" s="20">
        <f t="shared" si="11"/>
        <v>18101267</v>
      </c>
    </row>
    <row r="263" spans="1:8" x14ac:dyDescent="0.25">
      <c r="A263" s="6">
        <v>20250222</v>
      </c>
      <c r="B263" s="19" t="s">
        <v>252</v>
      </c>
      <c r="C263" s="1">
        <v>63161867</v>
      </c>
      <c r="D263" s="1">
        <v>63161867</v>
      </c>
      <c r="E263" s="2">
        <f t="shared" ref="E263:E326" si="13">D263/C263</f>
        <v>1</v>
      </c>
      <c r="F263" s="1">
        <v>43712633</v>
      </c>
      <c r="G263" s="8">
        <f t="shared" si="12"/>
        <v>0.69207316180188272</v>
      </c>
      <c r="H263" s="20">
        <f t="shared" ref="H263:H326" si="14">D263-F263</f>
        <v>19449234</v>
      </c>
    </row>
    <row r="264" spans="1:8" x14ac:dyDescent="0.25">
      <c r="A264" s="6">
        <v>20250223</v>
      </c>
      <c r="B264" s="19" t="s">
        <v>253</v>
      </c>
      <c r="C264" s="1">
        <v>61813900</v>
      </c>
      <c r="D264" s="1">
        <v>61813900</v>
      </c>
      <c r="E264" s="2">
        <f t="shared" si="13"/>
        <v>1</v>
      </c>
      <c r="F264" s="1">
        <v>44482900</v>
      </c>
      <c r="G264" s="8">
        <f t="shared" si="12"/>
        <v>0.71962616822429903</v>
      </c>
      <c r="H264" s="20">
        <f t="shared" si="14"/>
        <v>17331000</v>
      </c>
    </row>
    <row r="265" spans="1:8" x14ac:dyDescent="0.25">
      <c r="A265" s="6">
        <v>20250224</v>
      </c>
      <c r="B265" s="19" t="s">
        <v>254</v>
      </c>
      <c r="C265" s="1">
        <v>60851067</v>
      </c>
      <c r="D265" s="1">
        <v>60851067</v>
      </c>
      <c r="E265" s="2">
        <f t="shared" si="13"/>
        <v>1</v>
      </c>
      <c r="F265" s="1">
        <v>42942367</v>
      </c>
      <c r="G265" s="8">
        <f t="shared" si="12"/>
        <v>0.70569620414379919</v>
      </c>
      <c r="H265" s="20">
        <f t="shared" si="14"/>
        <v>17908700</v>
      </c>
    </row>
    <row r="266" spans="1:8" x14ac:dyDescent="0.25">
      <c r="A266" s="6">
        <v>20250225</v>
      </c>
      <c r="B266" s="19" t="s">
        <v>255</v>
      </c>
      <c r="C266" s="1">
        <v>61813900</v>
      </c>
      <c r="D266" s="1">
        <v>61813900</v>
      </c>
      <c r="E266" s="2">
        <f t="shared" si="13"/>
        <v>1</v>
      </c>
      <c r="F266" s="1">
        <v>44482900</v>
      </c>
      <c r="G266" s="8">
        <f t="shared" si="12"/>
        <v>0.71962616822429903</v>
      </c>
      <c r="H266" s="20">
        <f t="shared" si="14"/>
        <v>17331000</v>
      </c>
    </row>
    <row r="267" spans="1:8" x14ac:dyDescent="0.25">
      <c r="A267" s="6">
        <v>20250226</v>
      </c>
      <c r="B267" s="19" t="s">
        <v>256</v>
      </c>
      <c r="C267" s="1">
        <v>44520000</v>
      </c>
      <c r="D267" s="1">
        <v>44520000</v>
      </c>
      <c r="E267" s="2">
        <f t="shared" si="13"/>
        <v>1</v>
      </c>
      <c r="F267" s="1">
        <v>34132000</v>
      </c>
      <c r="G267" s="8">
        <f t="shared" si="12"/>
        <v>0.76666666666666672</v>
      </c>
      <c r="H267" s="20">
        <f t="shared" si="14"/>
        <v>10388000</v>
      </c>
    </row>
    <row r="268" spans="1:8" x14ac:dyDescent="0.25">
      <c r="A268" s="6">
        <v>20250227</v>
      </c>
      <c r="B268" s="19" t="s">
        <v>257</v>
      </c>
      <c r="C268" s="1">
        <v>84414000</v>
      </c>
      <c r="D268" s="1">
        <v>84414000</v>
      </c>
      <c r="E268" s="2">
        <f t="shared" si="13"/>
        <v>1</v>
      </c>
      <c r="F268" s="1">
        <v>60113000</v>
      </c>
      <c r="G268" s="8">
        <f t="shared" si="12"/>
        <v>0.71212121212121215</v>
      </c>
      <c r="H268" s="20">
        <f t="shared" si="14"/>
        <v>24301000</v>
      </c>
    </row>
    <row r="269" spans="1:8" x14ac:dyDescent="0.25">
      <c r="A269" s="6">
        <v>20250228</v>
      </c>
      <c r="B269" s="19" t="s">
        <v>258</v>
      </c>
      <c r="C269" s="1">
        <v>84414000</v>
      </c>
      <c r="D269" s="1">
        <v>84414000</v>
      </c>
      <c r="E269" s="2">
        <f t="shared" si="13"/>
        <v>1</v>
      </c>
      <c r="F269" s="1">
        <v>60368800</v>
      </c>
      <c r="G269" s="8">
        <f t="shared" si="12"/>
        <v>0.7151515151515152</v>
      </c>
      <c r="H269" s="20">
        <f t="shared" si="14"/>
        <v>24045200</v>
      </c>
    </row>
    <row r="270" spans="1:8" x14ac:dyDescent="0.25">
      <c r="A270" s="6">
        <v>20250229</v>
      </c>
      <c r="B270" s="19" t="s">
        <v>259</v>
      </c>
      <c r="C270" s="1">
        <v>34716000</v>
      </c>
      <c r="D270" s="1">
        <v>34716000</v>
      </c>
      <c r="E270" s="2">
        <f t="shared" si="13"/>
        <v>1</v>
      </c>
      <c r="F270" s="1">
        <v>24301200</v>
      </c>
      <c r="G270" s="8">
        <f t="shared" si="12"/>
        <v>0.7</v>
      </c>
      <c r="H270" s="20">
        <f t="shared" si="14"/>
        <v>10414800</v>
      </c>
    </row>
    <row r="271" spans="1:8" x14ac:dyDescent="0.25">
      <c r="A271" s="6">
        <v>20250230</v>
      </c>
      <c r="B271" s="19" t="s">
        <v>260</v>
      </c>
      <c r="C271" s="1">
        <v>71896000</v>
      </c>
      <c r="D271" s="1">
        <v>71896000</v>
      </c>
      <c r="E271" s="2">
        <f t="shared" si="13"/>
        <v>1</v>
      </c>
      <c r="F271" s="1">
        <v>51416533</v>
      </c>
      <c r="G271" s="8">
        <f t="shared" si="12"/>
        <v>0.71515151051518866</v>
      </c>
      <c r="H271" s="20">
        <f t="shared" si="14"/>
        <v>20479467</v>
      </c>
    </row>
    <row r="272" spans="1:8" x14ac:dyDescent="0.25">
      <c r="A272" s="6">
        <v>20250231</v>
      </c>
      <c r="B272" s="19" t="s">
        <v>261</v>
      </c>
      <c r="C272" s="1">
        <v>93844533</v>
      </c>
      <c r="D272" s="1">
        <v>93844533</v>
      </c>
      <c r="E272" s="2">
        <f t="shared" si="13"/>
        <v>1</v>
      </c>
      <c r="F272" s="1">
        <v>67936533</v>
      </c>
      <c r="G272" s="8">
        <f t="shared" si="12"/>
        <v>0.72392637938749183</v>
      </c>
      <c r="H272" s="20">
        <f t="shared" si="14"/>
        <v>25908000</v>
      </c>
    </row>
    <row r="273" spans="1:8" x14ac:dyDescent="0.25">
      <c r="A273" s="6">
        <v>20250232</v>
      </c>
      <c r="B273" s="19" t="s">
        <v>262</v>
      </c>
      <c r="C273" s="1">
        <v>62969300</v>
      </c>
      <c r="D273" s="1">
        <v>62969300</v>
      </c>
      <c r="E273" s="2">
        <f t="shared" si="13"/>
        <v>1</v>
      </c>
      <c r="F273" s="1">
        <v>44290333</v>
      </c>
      <c r="G273" s="8">
        <f t="shared" si="12"/>
        <v>0.70336390907950386</v>
      </c>
      <c r="H273" s="20">
        <f t="shared" si="14"/>
        <v>18678967</v>
      </c>
    </row>
    <row r="274" spans="1:8" x14ac:dyDescent="0.25">
      <c r="A274" s="6">
        <v>20250233</v>
      </c>
      <c r="B274" s="19" t="s">
        <v>263</v>
      </c>
      <c r="C274" s="1">
        <v>62776733</v>
      </c>
      <c r="D274" s="1">
        <v>62776733</v>
      </c>
      <c r="E274" s="2">
        <f t="shared" si="13"/>
        <v>1</v>
      </c>
      <c r="F274" s="1">
        <v>45060600</v>
      </c>
      <c r="G274" s="8">
        <f t="shared" si="12"/>
        <v>0.71779141485428999</v>
      </c>
      <c r="H274" s="20">
        <f t="shared" si="14"/>
        <v>17716133</v>
      </c>
    </row>
    <row r="275" spans="1:8" x14ac:dyDescent="0.25">
      <c r="A275" s="6">
        <v>20250234</v>
      </c>
      <c r="B275" s="19" t="s">
        <v>264</v>
      </c>
      <c r="C275" s="1">
        <v>94420267</v>
      </c>
      <c r="D275" s="1">
        <v>94420267</v>
      </c>
      <c r="E275" s="2">
        <f t="shared" si="13"/>
        <v>1</v>
      </c>
      <c r="F275" s="1">
        <v>66209333</v>
      </c>
      <c r="G275" s="8">
        <f t="shared" si="12"/>
        <v>0.70121950618928031</v>
      </c>
      <c r="H275" s="20">
        <f t="shared" si="14"/>
        <v>28210934</v>
      </c>
    </row>
    <row r="276" spans="1:8" x14ac:dyDescent="0.25">
      <c r="A276" s="6">
        <v>20250235</v>
      </c>
      <c r="B276" s="19" t="s">
        <v>265</v>
      </c>
      <c r="C276" s="1">
        <v>61813900</v>
      </c>
      <c r="D276" s="1">
        <v>61813900</v>
      </c>
      <c r="E276" s="2">
        <f t="shared" si="13"/>
        <v>1</v>
      </c>
      <c r="F276" s="1">
        <v>44097767</v>
      </c>
      <c r="G276" s="8">
        <f t="shared" si="12"/>
        <v>0.71339564402181388</v>
      </c>
      <c r="H276" s="20">
        <f t="shared" si="14"/>
        <v>17716133</v>
      </c>
    </row>
    <row r="277" spans="1:8" x14ac:dyDescent="0.25">
      <c r="A277" s="6">
        <v>20250236</v>
      </c>
      <c r="B277" s="19" t="s">
        <v>266</v>
      </c>
      <c r="C277" s="1">
        <v>63161867</v>
      </c>
      <c r="D277" s="1">
        <v>63161867</v>
      </c>
      <c r="E277" s="2">
        <f t="shared" si="13"/>
        <v>1</v>
      </c>
      <c r="F277" s="1">
        <v>45060600</v>
      </c>
      <c r="G277" s="8">
        <f t="shared" si="12"/>
        <v>0.71341463038133435</v>
      </c>
      <c r="H277" s="20">
        <f t="shared" si="14"/>
        <v>18101267</v>
      </c>
    </row>
    <row r="278" spans="1:8" x14ac:dyDescent="0.25">
      <c r="A278" s="6">
        <v>20250237</v>
      </c>
      <c r="B278" s="19" t="s">
        <v>267</v>
      </c>
      <c r="C278" s="1">
        <v>92405200</v>
      </c>
      <c r="D278" s="1">
        <v>92405200</v>
      </c>
      <c r="E278" s="2">
        <f t="shared" si="13"/>
        <v>1</v>
      </c>
      <c r="F278" s="1">
        <v>65921467</v>
      </c>
      <c r="G278" s="8">
        <f t="shared" si="12"/>
        <v>0.71339564223658414</v>
      </c>
      <c r="H278" s="20">
        <f t="shared" si="14"/>
        <v>26483733</v>
      </c>
    </row>
    <row r="279" spans="1:8" x14ac:dyDescent="0.25">
      <c r="A279" s="6">
        <v>20250238</v>
      </c>
      <c r="B279" s="19" t="s">
        <v>268</v>
      </c>
      <c r="C279" s="1">
        <v>118834400</v>
      </c>
      <c r="D279" s="1">
        <v>118834400</v>
      </c>
      <c r="E279" s="2">
        <f t="shared" si="13"/>
        <v>1</v>
      </c>
      <c r="F279" s="1">
        <v>84778200</v>
      </c>
      <c r="G279" s="8">
        <f t="shared" si="12"/>
        <v>0.71341463414634143</v>
      </c>
      <c r="H279" s="20">
        <f t="shared" si="14"/>
        <v>34056200</v>
      </c>
    </row>
    <row r="280" spans="1:8" x14ac:dyDescent="0.25">
      <c r="A280" s="6">
        <v>20250239</v>
      </c>
      <c r="B280" s="19" t="s">
        <v>269</v>
      </c>
      <c r="C280" s="1">
        <v>77254933</v>
      </c>
      <c r="D280" s="1">
        <v>77254933</v>
      </c>
      <c r="E280" s="2">
        <f t="shared" si="13"/>
        <v>1</v>
      </c>
      <c r="F280" s="1">
        <v>53937133</v>
      </c>
      <c r="G280" s="8">
        <f t="shared" si="12"/>
        <v>0.69817073040500854</v>
      </c>
      <c r="H280" s="20">
        <f t="shared" si="14"/>
        <v>23317800</v>
      </c>
    </row>
    <row r="281" spans="1:8" x14ac:dyDescent="0.25">
      <c r="A281" s="6">
        <v>20250240</v>
      </c>
      <c r="B281" s="19" t="s">
        <v>270</v>
      </c>
      <c r="C281" s="1">
        <v>94420267</v>
      </c>
      <c r="D281" s="1">
        <v>94420267</v>
      </c>
      <c r="E281" s="2">
        <f t="shared" si="13"/>
        <v>1</v>
      </c>
      <c r="F281" s="1">
        <v>67360800</v>
      </c>
      <c r="G281" s="8">
        <f t="shared" si="12"/>
        <v>0.71341463162776275</v>
      </c>
      <c r="H281" s="20">
        <f t="shared" si="14"/>
        <v>27059467</v>
      </c>
    </row>
    <row r="282" spans="1:8" x14ac:dyDescent="0.25">
      <c r="A282" s="6">
        <v>20250241</v>
      </c>
      <c r="B282" s="19" t="s">
        <v>271</v>
      </c>
      <c r="C282" s="1">
        <v>92117333</v>
      </c>
      <c r="D282" s="1">
        <v>92117333</v>
      </c>
      <c r="E282" s="2">
        <f t="shared" si="13"/>
        <v>1</v>
      </c>
      <c r="F282" s="1">
        <v>66209333</v>
      </c>
      <c r="G282" s="8">
        <f t="shared" si="12"/>
        <v>0.71874999898227621</v>
      </c>
      <c r="H282" s="20">
        <f t="shared" si="14"/>
        <v>25908000</v>
      </c>
    </row>
    <row r="283" spans="1:8" x14ac:dyDescent="0.25">
      <c r="A283" s="6">
        <v>20250242</v>
      </c>
      <c r="B283" s="19" t="s">
        <v>272</v>
      </c>
      <c r="C283" s="1">
        <v>126260000</v>
      </c>
      <c r="D283" s="1">
        <v>126260000</v>
      </c>
      <c r="E283" s="2">
        <f t="shared" si="13"/>
        <v>1</v>
      </c>
      <c r="F283" s="1">
        <v>90860000</v>
      </c>
      <c r="G283" s="8">
        <f t="shared" si="12"/>
        <v>0.71962616822429903</v>
      </c>
      <c r="H283" s="20">
        <f t="shared" si="14"/>
        <v>35400000</v>
      </c>
    </row>
    <row r="284" spans="1:8" x14ac:dyDescent="0.25">
      <c r="A284" s="6">
        <v>20250243</v>
      </c>
      <c r="B284" s="19" t="s">
        <v>273</v>
      </c>
      <c r="C284" s="1">
        <v>61813900</v>
      </c>
      <c r="D284" s="1">
        <v>61813900</v>
      </c>
      <c r="E284" s="2">
        <f t="shared" si="13"/>
        <v>1</v>
      </c>
      <c r="F284" s="1">
        <v>44482900</v>
      </c>
      <c r="G284" s="8">
        <f t="shared" si="12"/>
        <v>0.71962616822429903</v>
      </c>
      <c r="H284" s="20">
        <f t="shared" si="14"/>
        <v>17331000</v>
      </c>
    </row>
    <row r="285" spans="1:8" x14ac:dyDescent="0.25">
      <c r="A285" s="6">
        <v>20250244</v>
      </c>
      <c r="B285" s="19" t="s">
        <v>274</v>
      </c>
      <c r="C285" s="1">
        <v>65360000</v>
      </c>
      <c r="D285" s="1">
        <v>65360000</v>
      </c>
      <c r="E285" s="2">
        <f t="shared" si="13"/>
        <v>1</v>
      </c>
      <c r="F285" s="1">
        <v>51198667</v>
      </c>
      <c r="G285" s="8">
        <f t="shared" si="12"/>
        <v>0.78333333843329256</v>
      </c>
      <c r="H285" s="20">
        <f t="shared" si="14"/>
        <v>14161333</v>
      </c>
    </row>
    <row r="286" spans="1:8" x14ac:dyDescent="0.25">
      <c r="A286" s="6">
        <v>20250245</v>
      </c>
      <c r="B286" s="19" t="s">
        <v>275</v>
      </c>
      <c r="C286" s="1">
        <v>39216000</v>
      </c>
      <c r="D286" s="1">
        <v>39216000</v>
      </c>
      <c r="E286" s="2">
        <f t="shared" si="13"/>
        <v>1</v>
      </c>
      <c r="F286" s="1">
        <v>39216000</v>
      </c>
      <c r="G286" s="8">
        <f t="shared" si="12"/>
        <v>1</v>
      </c>
      <c r="H286" s="20">
        <f t="shared" si="14"/>
        <v>0</v>
      </c>
    </row>
    <row r="287" spans="1:8" x14ac:dyDescent="0.25">
      <c r="A287" s="6">
        <v>20250246</v>
      </c>
      <c r="B287" s="19" t="s">
        <v>276</v>
      </c>
      <c r="C287" s="1">
        <v>84414000</v>
      </c>
      <c r="D287" s="1">
        <v>84414000</v>
      </c>
      <c r="E287" s="2">
        <f t="shared" si="13"/>
        <v>1</v>
      </c>
      <c r="F287" s="1">
        <v>59857200</v>
      </c>
      <c r="G287" s="8">
        <f t="shared" si="12"/>
        <v>0.70909090909090911</v>
      </c>
      <c r="H287" s="20">
        <f t="shared" si="14"/>
        <v>24556800</v>
      </c>
    </row>
    <row r="288" spans="1:8" x14ac:dyDescent="0.25">
      <c r="A288" s="6">
        <v>20250247</v>
      </c>
      <c r="B288" s="19" t="s">
        <v>277</v>
      </c>
      <c r="C288" s="1">
        <v>92405200</v>
      </c>
      <c r="D288" s="1">
        <v>92405200</v>
      </c>
      <c r="E288" s="2">
        <f t="shared" si="13"/>
        <v>1</v>
      </c>
      <c r="F288" s="1">
        <v>65633600</v>
      </c>
      <c r="G288" s="8">
        <f t="shared" si="12"/>
        <v>0.71028037383177567</v>
      </c>
      <c r="H288" s="20">
        <f t="shared" si="14"/>
        <v>26771600</v>
      </c>
    </row>
    <row r="289" spans="1:8" x14ac:dyDescent="0.25">
      <c r="A289" s="6">
        <v>20250248</v>
      </c>
      <c r="B289" s="19" t="s">
        <v>278</v>
      </c>
      <c r="C289" s="1">
        <v>93268800</v>
      </c>
      <c r="D289" s="1">
        <v>93268800</v>
      </c>
      <c r="E289" s="2">
        <f t="shared" si="13"/>
        <v>1</v>
      </c>
      <c r="F289" s="1">
        <v>67360800</v>
      </c>
      <c r="G289" s="8">
        <f t="shared" si="12"/>
        <v>0.72222222222222221</v>
      </c>
      <c r="H289" s="20">
        <f t="shared" si="14"/>
        <v>25908000</v>
      </c>
    </row>
    <row r="290" spans="1:8" x14ac:dyDescent="0.25">
      <c r="A290" s="6">
        <v>20250249</v>
      </c>
      <c r="B290" s="19" t="s">
        <v>279</v>
      </c>
      <c r="C290" s="1">
        <v>62776733</v>
      </c>
      <c r="D290" s="1">
        <v>62776733</v>
      </c>
      <c r="E290" s="2">
        <f t="shared" si="13"/>
        <v>1</v>
      </c>
      <c r="F290" s="1">
        <v>45060600</v>
      </c>
      <c r="G290" s="8">
        <f t="shared" si="12"/>
        <v>0.71779141485428999</v>
      </c>
      <c r="H290" s="20">
        <f t="shared" si="14"/>
        <v>17716133</v>
      </c>
    </row>
    <row r="291" spans="1:8" x14ac:dyDescent="0.25">
      <c r="A291" s="6">
        <v>20250250</v>
      </c>
      <c r="B291" s="19" t="s">
        <v>280</v>
      </c>
      <c r="C291" s="1">
        <v>93844533</v>
      </c>
      <c r="D291" s="1">
        <v>93844533</v>
      </c>
      <c r="E291" s="2">
        <f t="shared" si="13"/>
        <v>1</v>
      </c>
      <c r="F291" s="1">
        <v>67648667</v>
      </c>
      <c r="G291" s="8">
        <f t="shared" si="12"/>
        <v>0.72085890181796741</v>
      </c>
      <c r="H291" s="20">
        <f t="shared" si="14"/>
        <v>26195866</v>
      </c>
    </row>
    <row r="292" spans="1:8" x14ac:dyDescent="0.25">
      <c r="A292" s="6">
        <v>20250251</v>
      </c>
      <c r="B292" s="19" t="s">
        <v>281</v>
      </c>
      <c r="C292" s="1">
        <v>61813900</v>
      </c>
      <c r="D292" s="1">
        <v>61813900</v>
      </c>
      <c r="E292" s="2">
        <f t="shared" si="13"/>
        <v>1</v>
      </c>
      <c r="F292" s="1">
        <v>44290333</v>
      </c>
      <c r="G292" s="8">
        <f t="shared" si="12"/>
        <v>0.71651089803426093</v>
      </c>
      <c r="H292" s="20">
        <f t="shared" si="14"/>
        <v>17523567</v>
      </c>
    </row>
    <row r="293" spans="1:8" x14ac:dyDescent="0.25">
      <c r="A293" s="6">
        <v>20250252</v>
      </c>
      <c r="B293" s="19" t="s">
        <v>282</v>
      </c>
      <c r="C293" s="1">
        <v>94420267</v>
      </c>
      <c r="D293" s="1">
        <v>94420267</v>
      </c>
      <c r="E293" s="2">
        <f t="shared" si="13"/>
        <v>1</v>
      </c>
      <c r="F293" s="1">
        <v>66209333</v>
      </c>
      <c r="G293" s="8">
        <f t="shared" si="12"/>
        <v>0.70121950618928031</v>
      </c>
      <c r="H293" s="20">
        <f t="shared" si="14"/>
        <v>28210934</v>
      </c>
    </row>
    <row r="294" spans="1:8" x14ac:dyDescent="0.25">
      <c r="A294" s="6">
        <v>20250253</v>
      </c>
      <c r="B294" s="19" t="s">
        <v>283</v>
      </c>
      <c r="C294" s="1">
        <v>34250000</v>
      </c>
      <c r="D294" s="1">
        <v>34250000</v>
      </c>
      <c r="E294" s="2">
        <f t="shared" si="13"/>
        <v>1</v>
      </c>
      <c r="F294" s="1">
        <v>26715000</v>
      </c>
      <c r="G294" s="8">
        <f t="shared" si="12"/>
        <v>0.78</v>
      </c>
      <c r="H294" s="20">
        <f t="shared" si="14"/>
        <v>7535000</v>
      </c>
    </row>
    <row r="295" spans="1:8" x14ac:dyDescent="0.25">
      <c r="A295" s="6">
        <v>20250254</v>
      </c>
      <c r="B295" s="19" t="s">
        <v>284</v>
      </c>
      <c r="C295" s="1">
        <v>50160000</v>
      </c>
      <c r="D295" s="1">
        <v>50160000</v>
      </c>
      <c r="E295" s="2">
        <f t="shared" si="13"/>
        <v>1</v>
      </c>
      <c r="F295" s="1">
        <v>38288800</v>
      </c>
      <c r="G295" s="8">
        <f t="shared" si="12"/>
        <v>0.76333333333333331</v>
      </c>
      <c r="H295" s="20">
        <f t="shared" si="14"/>
        <v>11871200</v>
      </c>
    </row>
    <row r="296" spans="1:8" x14ac:dyDescent="0.25">
      <c r="A296" s="6">
        <v>20250255</v>
      </c>
      <c r="B296" s="19" t="s">
        <v>285</v>
      </c>
      <c r="C296" s="1">
        <v>31560000</v>
      </c>
      <c r="D296" s="1">
        <v>31560000</v>
      </c>
      <c r="E296" s="2">
        <f t="shared" si="13"/>
        <v>1</v>
      </c>
      <c r="F296" s="1">
        <v>24722000</v>
      </c>
      <c r="G296" s="8">
        <f t="shared" si="12"/>
        <v>0.78333333333333333</v>
      </c>
      <c r="H296" s="20">
        <f t="shared" si="14"/>
        <v>6838000</v>
      </c>
    </row>
    <row r="297" spans="1:8" x14ac:dyDescent="0.25">
      <c r="A297" s="6">
        <v>20250256</v>
      </c>
      <c r="B297" s="19" t="s">
        <v>286</v>
      </c>
      <c r="C297" s="1">
        <v>82419267</v>
      </c>
      <c r="D297" s="1">
        <v>82419267</v>
      </c>
      <c r="E297" s="2">
        <f t="shared" si="13"/>
        <v>1</v>
      </c>
      <c r="F297" s="1">
        <v>58257267</v>
      </c>
      <c r="G297" s="8">
        <f t="shared" si="12"/>
        <v>0.70684039206512239</v>
      </c>
      <c r="H297" s="20">
        <f t="shared" si="14"/>
        <v>24162000</v>
      </c>
    </row>
    <row r="298" spans="1:8" x14ac:dyDescent="0.25">
      <c r="A298" s="6">
        <v>20250257</v>
      </c>
      <c r="B298" s="19" t="s">
        <v>287</v>
      </c>
      <c r="C298" s="1">
        <v>94420267</v>
      </c>
      <c r="D298" s="1">
        <v>94420267</v>
      </c>
      <c r="E298" s="2">
        <f t="shared" si="13"/>
        <v>1</v>
      </c>
      <c r="F298" s="1">
        <v>23317200</v>
      </c>
      <c r="G298" s="8">
        <f t="shared" si="12"/>
        <v>0.24695121864037939</v>
      </c>
      <c r="H298" s="20">
        <f t="shared" si="14"/>
        <v>71103067</v>
      </c>
    </row>
    <row r="299" spans="1:8" x14ac:dyDescent="0.25">
      <c r="A299" s="6">
        <v>20250258</v>
      </c>
      <c r="B299" s="19" t="s">
        <v>288</v>
      </c>
      <c r="C299" s="1">
        <v>40068000</v>
      </c>
      <c r="D299" s="1">
        <v>40068000</v>
      </c>
      <c r="E299" s="2">
        <f t="shared" si="13"/>
        <v>1</v>
      </c>
      <c r="F299" s="1">
        <v>34280400</v>
      </c>
      <c r="G299" s="8">
        <f t="shared" si="12"/>
        <v>0.85555555555555551</v>
      </c>
      <c r="H299" s="20">
        <f t="shared" si="14"/>
        <v>5787600</v>
      </c>
    </row>
    <row r="300" spans="1:8" x14ac:dyDescent="0.25">
      <c r="A300" s="6">
        <v>20250259</v>
      </c>
      <c r="B300" s="19" t="s">
        <v>289</v>
      </c>
      <c r="C300" s="1">
        <v>43764000</v>
      </c>
      <c r="D300" s="1">
        <v>43764000</v>
      </c>
      <c r="E300" s="2">
        <f t="shared" si="13"/>
        <v>1</v>
      </c>
      <c r="F300" s="1">
        <v>43764000</v>
      </c>
      <c r="G300" s="8">
        <f t="shared" si="12"/>
        <v>1</v>
      </c>
      <c r="H300" s="20">
        <f t="shared" si="14"/>
        <v>0</v>
      </c>
    </row>
    <row r="301" spans="1:8" x14ac:dyDescent="0.25">
      <c r="A301" s="6">
        <v>20250260</v>
      </c>
      <c r="B301" s="19" t="s">
        <v>290</v>
      </c>
      <c r="C301" s="1">
        <v>56286000</v>
      </c>
      <c r="D301" s="1">
        <v>56286000</v>
      </c>
      <c r="E301" s="2">
        <f t="shared" si="13"/>
        <v>1</v>
      </c>
      <c r="F301" s="1">
        <v>56286000</v>
      </c>
      <c r="G301" s="8">
        <f t="shared" si="12"/>
        <v>1</v>
      </c>
      <c r="H301" s="20">
        <f t="shared" si="14"/>
        <v>0</v>
      </c>
    </row>
    <row r="302" spans="1:8" x14ac:dyDescent="0.25">
      <c r="A302" s="6">
        <v>20250261</v>
      </c>
      <c r="B302" s="19" t="s">
        <v>291</v>
      </c>
      <c r="C302" s="1">
        <v>24336000</v>
      </c>
      <c r="D302" s="1">
        <v>24336000</v>
      </c>
      <c r="E302" s="2">
        <f t="shared" si="13"/>
        <v>1</v>
      </c>
      <c r="F302" s="1">
        <v>24336000</v>
      </c>
      <c r="G302" s="8">
        <f t="shared" si="12"/>
        <v>1</v>
      </c>
      <c r="H302" s="20">
        <f t="shared" si="14"/>
        <v>0</v>
      </c>
    </row>
    <row r="303" spans="1:8" x14ac:dyDescent="0.25">
      <c r="A303" s="6">
        <v>20250262</v>
      </c>
      <c r="B303" s="19" t="s">
        <v>292</v>
      </c>
      <c r="C303" s="1">
        <v>30696000</v>
      </c>
      <c r="D303" s="1">
        <v>30696000</v>
      </c>
      <c r="E303" s="2">
        <f t="shared" si="13"/>
        <v>1</v>
      </c>
      <c r="F303" s="1">
        <v>30696000</v>
      </c>
      <c r="G303" s="8">
        <f t="shared" si="12"/>
        <v>1</v>
      </c>
      <c r="H303" s="20">
        <f t="shared" si="14"/>
        <v>0</v>
      </c>
    </row>
    <row r="304" spans="1:8" x14ac:dyDescent="0.25">
      <c r="A304" s="6">
        <v>20250263</v>
      </c>
      <c r="B304" s="19" t="s">
        <v>293</v>
      </c>
      <c r="C304" s="1">
        <v>76740000</v>
      </c>
      <c r="D304" s="1">
        <v>76740000</v>
      </c>
      <c r="E304" s="2">
        <f t="shared" si="13"/>
        <v>1</v>
      </c>
      <c r="F304" s="1">
        <v>58834000</v>
      </c>
      <c r="G304" s="8">
        <f t="shared" si="12"/>
        <v>0.76666666666666672</v>
      </c>
      <c r="H304" s="20">
        <f t="shared" si="14"/>
        <v>17906000</v>
      </c>
    </row>
    <row r="305" spans="1:8" x14ac:dyDescent="0.25">
      <c r="A305" s="6">
        <v>20250264</v>
      </c>
      <c r="B305" s="19" t="s">
        <v>294</v>
      </c>
      <c r="C305" s="1">
        <v>55070033</v>
      </c>
      <c r="D305" s="1">
        <v>55070033</v>
      </c>
      <c r="E305" s="2">
        <f t="shared" si="13"/>
        <v>1</v>
      </c>
      <c r="F305" s="1">
        <v>39533033</v>
      </c>
      <c r="G305" s="8">
        <f t="shared" si="12"/>
        <v>0.7178683368502794</v>
      </c>
      <c r="H305" s="20">
        <f t="shared" si="14"/>
        <v>15537000</v>
      </c>
    </row>
    <row r="306" spans="1:8" x14ac:dyDescent="0.25">
      <c r="A306" s="6">
        <v>20250265</v>
      </c>
      <c r="B306" s="19" t="s">
        <v>295</v>
      </c>
      <c r="C306" s="1">
        <v>92313333</v>
      </c>
      <c r="D306" s="1">
        <v>92313333</v>
      </c>
      <c r="E306" s="2">
        <f t="shared" si="13"/>
        <v>1</v>
      </c>
      <c r="F306" s="1">
        <v>92313333</v>
      </c>
      <c r="G306" s="8">
        <f t="shared" si="12"/>
        <v>1</v>
      </c>
      <c r="H306" s="20">
        <f t="shared" si="14"/>
        <v>0</v>
      </c>
    </row>
    <row r="307" spans="1:8" x14ac:dyDescent="0.25">
      <c r="A307" s="6">
        <v>20250266</v>
      </c>
      <c r="B307" s="19" t="s">
        <v>296</v>
      </c>
      <c r="C307" s="1">
        <v>100064000</v>
      </c>
      <c r="D307" s="1">
        <v>100064000</v>
      </c>
      <c r="E307" s="2">
        <f t="shared" si="13"/>
        <v>1</v>
      </c>
      <c r="F307" s="1">
        <v>71921000</v>
      </c>
      <c r="G307" s="8">
        <f t="shared" si="12"/>
        <v>0.71875</v>
      </c>
      <c r="H307" s="20">
        <f t="shared" si="14"/>
        <v>28143000</v>
      </c>
    </row>
    <row r="308" spans="1:8" x14ac:dyDescent="0.25">
      <c r="A308" s="6">
        <v>20250267</v>
      </c>
      <c r="B308" s="19" t="s">
        <v>297</v>
      </c>
      <c r="C308" s="1">
        <v>53671200</v>
      </c>
      <c r="D308" s="1">
        <v>53671200</v>
      </c>
      <c r="E308" s="2">
        <f t="shared" si="13"/>
        <v>1</v>
      </c>
      <c r="F308" s="1">
        <v>38623200</v>
      </c>
      <c r="G308" s="8">
        <f t="shared" si="12"/>
        <v>0.71962616822429903</v>
      </c>
      <c r="H308" s="20">
        <f t="shared" si="14"/>
        <v>15048000</v>
      </c>
    </row>
    <row r="309" spans="1:8" x14ac:dyDescent="0.25">
      <c r="A309" s="6">
        <v>20250268</v>
      </c>
      <c r="B309" s="19" t="s">
        <v>298</v>
      </c>
      <c r="C309" s="1">
        <v>127437000</v>
      </c>
      <c r="D309" s="1">
        <v>127437000</v>
      </c>
      <c r="E309" s="2">
        <f t="shared" si="13"/>
        <v>1</v>
      </c>
      <c r="F309" s="1">
        <v>91707000</v>
      </c>
      <c r="G309" s="8">
        <f t="shared" si="12"/>
        <v>0.71962616822429903</v>
      </c>
      <c r="H309" s="20">
        <f t="shared" si="14"/>
        <v>35730000</v>
      </c>
    </row>
    <row r="310" spans="1:8" x14ac:dyDescent="0.25">
      <c r="A310" s="6">
        <v>20250269</v>
      </c>
      <c r="B310" s="19" t="s">
        <v>299</v>
      </c>
      <c r="C310" s="1">
        <v>116298300</v>
      </c>
      <c r="D310" s="1">
        <v>116298300</v>
      </c>
      <c r="E310" s="2">
        <f t="shared" si="13"/>
        <v>1</v>
      </c>
      <c r="F310" s="1">
        <v>83691300</v>
      </c>
      <c r="G310" s="8">
        <f t="shared" si="12"/>
        <v>0.71962616822429903</v>
      </c>
      <c r="H310" s="20">
        <f t="shared" si="14"/>
        <v>32607000</v>
      </c>
    </row>
    <row r="311" spans="1:8" x14ac:dyDescent="0.25">
      <c r="A311" s="6">
        <v>20250270</v>
      </c>
      <c r="B311" s="19" t="s">
        <v>300</v>
      </c>
      <c r="C311" s="1">
        <v>108316100</v>
      </c>
      <c r="D311" s="1">
        <v>108316100</v>
      </c>
      <c r="E311" s="2">
        <f t="shared" si="13"/>
        <v>1</v>
      </c>
      <c r="F311" s="1">
        <v>77947100</v>
      </c>
      <c r="G311" s="8">
        <f t="shared" si="12"/>
        <v>0.71962616822429903</v>
      </c>
      <c r="H311" s="20">
        <f t="shared" si="14"/>
        <v>30369000</v>
      </c>
    </row>
    <row r="312" spans="1:8" x14ac:dyDescent="0.25">
      <c r="A312" s="6">
        <v>20250271</v>
      </c>
      <c r="B312" s="19" t="s">
        <v>301</v>
      </c>
      <c r="C312" s="1">
        <v>34662000</v>
      </c>
      <c r="D312" s="1">
        <v>34662000</v>
      </c>
      <c r="E312" s="2">
        <f t="shared" si="13"/>
        <v>1</v>
      </c>
      <c r="F312" s="1">
        <v>34662000</v>
      </c>
      <c r="G312" s="8">
        <f t="shared" si="12"/>
        <v>1</v>
      </c>
      <c r="H312" s="20">
        <f t="shared" si="14"/>
        <v>0</v>
      </c>
    </row>
    <row r="313" spans="1:8" x14ac:dyDescent="0.25">
      <c r="A313" s="6">
        <v>20250272</v>
      </c>
      <c r="B313" s="19" t="s">
        <v>302</v>
      </c>
      <c r="C313" s="1">
        <v>51816000</v>
      </c>
      <c r="D313" s="1">
        <v>51816000</v>
      </c>
      <c r="E313" s="2">
        <f t="shared" si="13"/>
        <v>1</v>
      </c>
      <c r="F313" s="1">
        <v>51816000</v>
      </c>
      <c r="G313" s="8">
        <f t="shared" si="12"/>
        <v>1</v>
      </c>
      <c r="H313" s="20">
        <f t="shared" si="14"/>
        <v>0</v>
      </c>
    </row>
    <row r="314" spans="1:8" x14ac:dyDescent="0.25">
      <c r="A314" s="6">
        <v>20250273</v>
      </c>
      <c r="B314" s="19" t="s">
        <v>303</v>
      </c>
      <c r="C314" s="1">
        <v>33313867</v>
      </c>
      <c r="D314" s="1">
        <v>33313867</v>
      </c>
      <c r="E314" s="2">
        <f t="shared" si="13"/>
        <v>1</v>
      </c>
      <c r="F314" s="1">
        <v>23868167</v>
      </c>
      <c r="G314" s="8">
        <f t="shared" si="12"/>
        <v>0.71646341747116904</v>
      </c>
      <c r="H314" s="20">
        <f t="shared" si="14"/>
        <v>9445700</v>
      </c>
    </row>
    <row r="315" spans="1:8" x14ac:dyDescent="0.25">
      <c r="A315" s="6">
        <v>20250274</v>
      </c>
      <c r="B315" s="19" t="s">
        <v>304</v>
      </c>
      <c r="C315" s="1">
        <v>25168000</v>
      </c>
      <c r="D315" s="1">
        <v>25168000</v>
      </c>
      <c r="E315" s="2">
        <f t="shared" si="13"/>
        <v>1</v>
      </c>
      <c r="F315" s="1">
        <v>17770133</v>
      </c>
      <c r="G315" s="8">
        <f t="shared" si="12"/>
        <v>0.70606059281627465</v>
      </c>
      <c r="H315" s="20">
        <f t="shared" si="14"/>
        <v>7397867</v>
      </c>
    </row>
    <row r="316" spans="1:8" x14ac:dyDescent="0.25">
      <c r="A316" s="6">
        <v>20250275</v>
      </c>
      <c r="B316" s="19" t="s">
        <v>305</v>
      </c>
      <c r="C316" s="1">
        <v>56286000</v>
      </c>
      <c r="D316" s="1">
        <v>56286000</v>
      </c>
      <c r="E316" s="2">
        <f t="shared" si="13"/>
        <v>1</v>
      </c>
      <c r="F316" s="1">
        <v>56286000</v>
      </c>
      <c r="G316" s="8">
        <f t="shared" si="12"/>
        <v>1</v>
      </c>
      <c r="H316" s="20">
        <f t="shared" si="14"/>
        <v>0</v>
      </c>
    </row>
    <row r="317" spans="1:8" x14ac:dyDescent="0.25">
      <c r="A317" s="6">
        <v>20250276</v>
      </c>
      <c r="B317" s="19" t="s">
        <v>306</v>
      </c>
      <c r="C317" s="1">
        <v>39216000</v>
      </c>
      <c r="D317" s="1">
        <v>39216000</v>
      </c>
      <c r="E317" s="2">
        <f t="shared" si="13"/>
        <v>1</v>
      </c>
      <c r="F317" s="1">
        <v>39216000</v>
      </c>
      <c r="G317" s="8">
        <f t="shared" si="12"/>
        <v>1</v>
      </c>
      <c r="H317" s="20">
        <f t="shared" si="14"/>
        <v>0</v>
      </c>
    </row>
    <row r="318" spans="1:8" x14ac:dyDescent="0.25">
      <c r="A318" s="6">
        <v>20250277</v>
      </c>
      <c r="B318" s="19" t="s">
        <v>307</v>
      </c>
      <c r="C318" s="1">
        <v>61813900</v>
      </c>
      <c r="D318" s="1">
        <v>61813900</v>
      </c>
      <c r="E318" s="2">
        <f t="shared" si="13"/>
        <v>1</v>
      </c>
      <c r="F318" s="1">
        <v>43712633</v>
      </c>
      <c r="G318" s="8">
        <f t="shared" si="12"/>
        <v>0.70716510364173757</v>
      </c>
      <c r="H318" s="20">
        <f t="shared" si="14"/>
        <v>18101267</v>
      </c>
    </row>
    <row r="319" spans="1:8" x14ac:dyDescent="0.25">
      <c r="A319" s="6">
        <v>20250278</v>
      </c>
      <c r="B319" s="19" t="s">
        <v>308</v>
      </c>
      <c r="C319" s="1">
        <v>101314800</v>
      </c>
      <c r="D319" s="1">
        <v>101314800</v>
      </c>
      <c r="E319" s="2">
        <f t="shared" si="13"/>
        <v>1</v>
      </c>
      <c r="F319" s="1">
        <v>73171800</v>
      </c>
      <c r="G319" s="8">
        <f t="shared" si="12"/>
        <v>0.72222222222222221</v>
      </c>
      <c r="H319" s="20">
        <f t="shared" si="14"/>
        <v>28143000</v>
      </c>
    </row>
    <row r="320" spans="1:8" x14ac:dyDescent="0.25">
      <c r="A320" s="6">
        <v>20250279</v>
      </c>
      <c r="B320" s="19" t="s">
        <v>309</v>
      </c>
      <c r="C320" s="1">
        <v>50160000</v>
      </c>
      <c r="D320" s="1">
        <v>50160000</v>
      </c>
      <c r="E320" s="2">
        <f t="shared" si="13"/>
        <v>1</v>
      </c>
      <c r="F320" s="1">
        <v>37285600</v>
      </c>
      <c r="G320" s="8">
        <f t="shared" si="12"/>
        <v>0.74333333333333329</v>
      </c>
      <c r="H320" s="20">
        <f t="shared" si="14"/>
        <v>12874400</v>
      </c>
    </row>
    <row r="321" spans="1:8" x14ac:dyDescent="0.25">
      <c r="A321" s="6">
        <v>20250280</v>
      </c>
      <c r="B321" s="19" t="s">
        <v>310</v>
      </c>
      <c r="C321" s="1">
        <v>92405200</v>
      </c>
      <c r="D321" s="1">
        <v>92405200</v>
      </c>
      <c r="E321" s="2">
        <f t="shared" si="13"/>
        <v>1</v>
      </c>
      <c r="F321" s="1">
        <v>65345733</v>
      </c>
      <c r="G321" s="8">
        <f t="shared" si="12"/>
        <v>0.70716510542696731</v>
      </c>
      <c r="H321" s="20">
        <f t="shared" si="14"/>
        <v>27059467</v>
      </c>
    </row>
    <row r="322" spans="1:8" x14ac:dyDescent="0.25">
      <c r="A322" s="6">
        <v>20250281</v>
      </c>
      <c r="B322" s="19" t="s">
        <v>311</v>
      </c>
      <c r="C322" s="1">
        <v>63140000</v>
      </c>
      <c r="D322" s="1">
        <v>63140000</v>
      </c>
      <c r="E322" s="2">
        <f t="shared" si="13"/>
        <v>1</v>
      </c>
      <c r="F322" s="1">
        <v>44467500</v>
      </c>
      <c r="G322" s="8">
        <f t="shared" si="12"/>
        <v>0.70426829268292679</v>
      </c>
      <c r="H322" s="20">
        <f t="shared" si="14"/>
        <v>18672500</v>
      </c>
    </row>
    <row r="323" spans="1:8" x14ac:dyDescent="0.25">
      <c r="A323" s="6">
        <v>20250282</v>
      </c>
      <c r="B323" s="19" t="s">
        <v>312</v>
      </c>
      <c r="C323" s="1">
        <v>69088000</v>
      </c>
      <c r="D323" s="1">
        <v>69088000</v>
      </c>
      <c r="E323" s="2">
        <f t="shared" si="13"/>
        <v>1</v>
      </c>
      <c r="F323" s="1">
        <v>59012667</v>
      </c>
      <c r="G323" s="8">
        <f t="shared" si="12"/>
        <v>0.85416667149143122</v>
      </c>
      <c r="H323" s="20">
        <f t="shared" si="14"/>
        <v>10075333</v>
      </c>
    </row>
    <row r="324" spans="1:8" x14ac:dyDescent="0.25">
      <c r="A324" s="6">
        <v>20250283</v>
      </c>
      <c r="B324" s="19" t="s">
        <v>313</v>
      </c>
      <c r="C324" s="1">
        <v>34716000</v>
      </c>
      <c r="D324" s="1">
        <v>34716000</v>
      </c>
      <c r="E324" s="2">
        <f t="shared" si="13"/>
        <v>1</v>
      </c>
      <c r="F324" s="1">
        <v>24616800</v>
      </c>
      <c r="G324" s="8">
        <f t="shared" si="12"/>
        <v>0.70909090909090911</v>
      </c>
      <c r="H324" s="20">
        <f t="shared" si="14"/>
        <v>10099200</v>
      </c>
    </row>
    <row r="325" spans="1:8" x14ac:dyDescent="0.25">
      <c r="A325" s="6">
        <v>20250284</v>
      </c>
      <c r="B325" s="19" t="s">
        <v>314</v>
      </c>
      <c r="C325" s="1">
        <v>94996000</v>
      </c>
      <c r="D325" s="1">
        <v>94996000</v>
      </c>
      <c r="E325" s="2">
        <f t="shared" si="13"/>
        <v>1</v>
      </c>
      <c r="F325" s="1">
        <v>66497200</v>
      </c>
      <c r="G325" s="8">
        <f t="shared" si="12"/>
        <v>0.7</v>
      </c>
      <c r="H325" s="20">
        <f t="shared" si="14"/>
        <v>28498800</v>
      </c>
    </row>
    <row r="326" spans="1:8" x14ac:dyDescent="0.25">
      <c r="A326" s="6">
        <v>20250285</v>
      </c>
      <c r="B326" s="19" t="s">
        <v>315</v>
      </c>
      <c r="C326" s="1">
        <v>65360000</v>
      </c>
      <c r="D326" s="1">
        <v>65360000</v>
      </c>
      <c r="E326" s="2">
        <f t="shared" si="13"/>
        <v>1</v>
      </c>
      <c r="F326" s="1">
        <v>47494933</v>
      </c>
      <c r="G326" s="8">
        <f t="shared" ref="G326:G389" si="15">+F326/D326</f>
        <v>0.72666666156670745</v>
      </c>
      <c r="H326" s="20">
        <f t="shared" si="14"/>
        <v>17865067</v>
      </c>
    </row>
    <row r="327" spans="1:8" x14ac:dyDescent="0.25">
      <c r="A327" s="6">
        <v>20250286</v>
      </c>
      <c r="B327" s="19" t="s">
        <v>316</v>
      </c>
      <c r="C327" s="1">
        <v>72940000</v>
      </c>
      <c r="D327" s="1">
        <v>72940000</v>
      </c>
      <c r="E327" s="2">
        <f t="shared" ref="E327:E390" si="16">D327/C327</f>
        <v>1</v>
      </c>
      <c r="F327" s="1">
        <v>56163800</v>
      </c>
      <c r="G327" s="8">
        <f t="shared" si="15"/>
        <v>0.77</v>
      </c>
      <c r="H327" s="20">
        <f t="shared" ref="H327:H390" si="17">D327-F327</f>
        <v>16776200</v>
      </c>
    </row>
    <row r="328" spans="1:8" x14ac:dyDescent="0.25">
      <c r="A328" s="6">
        <v>20250287</v>
      </c>
      <c r="B328" s="19" t="s">
        <v>317</v>
      </c>
      <c r="C328" s="1">
        <v>35616000</v>
      </c>
      <c r="D328" s="1">
        <v>35616000</v>
      </c>
      <c r="E328" s="2">
        <f t="shared" si="16"/>
        <v>1</v>
      </c>
      <c r="F328" s="1">
        <v>30422000</v>
      </c>
      <c r="G328" s="8">
        <f t="shared" si="15"/>
        <v>0.85416666666666663</v>
      </c>
      <c r="H328" s="20">
        <f t="shared" si="17"/>
        <v>5194000</v>
      </c>
    </row>
    <row r="329" spans="1:8" x14ac:dyDescent="0.25">
      <c r="A329" s="6">
        <v>20250288</v>
      </c>
      <c r="B329" s="19" t="s">
        <v>318</v>
      </c>
      <c r="C329" s="1">
        <v>31912000</v>
      </c>
      <c r="D329" s="1">
        <v>31912000</v>
      </c>
      <c r="E329" s="2">
        <f t="shared" si="16"/>
        <v>1</v>
      </c>
      <c r="F329" s="1">
        <v>27258167</v>
      </c>
      <c r="G329" s="8">
        <f t="shared" si="15"/>
        <v>0.85416667711205818</v>
      </c>
      <c r="H329" s="20">
        <f t="shared" si="17"/>
        <v>4653833</v>
      </c>
    </row>
    <row r="330" spans="1:8" x14ac:dyDescent="0.25">
      <c r="A330" s="6">
        <v>20250289</v>
      </c>
      <c r="B330" s="19" t="s">
        <v>319</v>
      </c>
      <c r="C330" s="1">
        <v>31912000</v>
      </c>
      <c r="D330" s="1">
        <v>31912000</v>
      </c>
      <c r="E330" s="2">
        <f t="shared" si="16"/>
        <v>1</v>
      </c>
      <c r="F330" s="1">
        <v>27258167</v>
      </c>
      <c r="G330" s="8">
        <f t="shared" si="15"/>
        <v>0.85416667711205818</v>
      </c>
      <c r="H330" s="20">
        <f t="shared" si="17"/>
        <v>4653833</v>
      </c>
    </row>
    <row r="331" spans="1:8" x14ac:dyDescent="0.25">
      <c r="A331" s="6">
        <v>20250290</v>
      </c>
      <c r="B331" s="19" t="s">
        <v>320</v>
      </c>
      <c r="C331" s="1">
        <v>31912000</v>
      </c>
      <c r="D331" s="1">
        <v>31912000</v>
      </c>
      <c r="E331" s="2">
        <f t="shared" si="16"/>
        <v>1</v>
      </c>
      <c r="F331" s="1">
        <v>27258167</v>
      </c>
      <c r="G331" s="8">
        <f t="shared" si="15"/>
        <v>0.85416667711205818</v>
      </c>
      <c r="H331" s="20">
        <f t="shared" si="17"/>
        <v>4653833</v>
      </c>
    </row>
    <row r="332" spans="1:8" x14ac:dyDescent="0.25">
      <c r="A332" s="6">
        <v>20250291</v>
      </c>
      <c r="B332" s="19" t="s">
        <v>321</v>
      </c>
      <c r="C332" s="1">
        <v>35616000</v>
      </c>
      <c r="D332" s="1">
        <v>35616000</v>
      </c>
      <c r="E332" s="2">
        <f t="shared" si="16"/>
        <v>1</v>
      </c>
      <c r="F332" s="1">
        <v>30422000</v>
      </c>
      <c r="G332" s="8">
        <f t="shared" si="15"/>
        <v>0.85416666666666663</v>
      </c>
      <c r="H332" s="20">
        <f t="shared" si="17"/>
        <v>5194000</v>
      </c>
    </row>
    <row r="333" spans="1:8" x14ac:dyDescent="0.25">
      <c r="A333" s="6">
        <v>20250292</v>
      </c>
      <c r="B333" s="19" t="s">
        <v>322</v>
      </c>
      <c r="C333" s="1">
        <v>86360000</v>
      </c>
      <c r="D333" s="1">
        <v>86360000</v>
      </c>
      <c r="E333" s="2">
        <f t="shared" si="16"/>
        <v>1</v>
      </c>
      <c r="F333" s="1">
        <v>67360800</v>
      </c>
      <c r="G333" s="8">
        <f t="shared" si="15"/>
        <v>0.78</v>
      </c>
      <c r="H333" s="20">
        <f t="shared" si="17"/>
        <v>18999200</v>
      </c>
    </row>
    <row r="334" spans="1:8" x14ac:dyDescent="0.25">
      <c r="A334" s="6">
        <v>20250293</v>
      </c>
      <c r="B334" s="19" t="s">
        <v>323</v>
      </c>
      <c r="C334" s="1">
        <v>50160000</v>
      </c>
      <c r="D334" s="1">
        <v>50160000</v>
      </c>
      <c r="E334" s="2">
        <f t="shared" si="16"/>
        <v>1</v>
      </c>
      <c r="F334" s="1">
        <v>38121600</v>
      </c>
      <c r="G334" s="8">
        <f t="shared" si="15"/>
        <v>0.76</v>
      </c>
      <c r="H334" s="20">
        <f t="shared" si="17"/>
        <v>12038400</v>
      </c>
    </row>
    <row r="335" spans="1:8" x14ac:dyDescent="0.25">
      <c r="A335" s="6">
        <v>20250294</v>
      </c>
      <c r="B335" s="19" t="s">
        <v>324</v>
      </c>
      <c r="C335" s="1">
        <v>69935200</v>
      </c>
      <c r="D335" s="1">
        <v>69935200</v>
      </c>
      <c r="E335" s="2">
        <f t="shared" si="16"/>
        <v>1</v>
      </c>
      <c r="F335" s="1">
        <v>50327200</v>
      </c>
      <c r="G335" s="8">
        <f t="shared" si="15"/>
        <v>0.71962616822429903</v>
      </c>
      <c r="H335" s="20">
        <f t="shared" si="17"/>
        <v>19608000</v>
      </c>
    </row>
    <row r="336" spans="1:8" x14ac:dyDescent="0.25">
      <c r="A336" s="6">
        <v>20250295</v>
      </c>
      <c r="B336" s="19" t="s">
        <v>325</v>
      </c>
      <c r="C336" s="1">
        <v>69499467</v>
      </c>
      <c r="D336" s="1">
        <v>69499467</v>
      </c>
      <c r="E336" s="2">
        <f t="shared" si="16"/>
        <v>1</v>
      </c>
      <c r="F336" s="1">
        <v>49891467</v>
      </c>
      <c r="G336" s="8">
        <f t="shared" si="15"/>
        <v>0.71786833991115351</v>
      </c>
      <c r="H336" s="20">
        <f t="shared" si="17"/>
        <v>19608000</v>
      </c>
    </row>
    <row r="337" spans="1:8" x14ac:dyDescent="0.25">
      <c r="A337" s="6">
        <v>20250296</v>
      </c>
      <c r="B337" s="19" t="s">
        <v>326</v>
      </c>
      <c r="C337" s="1">
        <v>33558800</v>
      </c>
      <c r="D337" s="1">
        <v>33558800</v>
      </c>
      <c r="E337" s="2">
        <f t="shared" si="16"/>
        <v>1</v>
      </c>
      <c r="F337" s="1">
        <v>24090800</v>
      </c>
      <c r="G337" s="8">
        <f t="shared" si="15"/>
        <v>0.7178683385579937</v>
      </c>
      <c r="H337" s="20">
        <f t="shared" si="17"/>
        <v>9468000</v>
      </c>
    </row>
    <row r="338" spans="1:8" x14ac:dyDescent="0.25">
      <c r="A338" s="6">
        <v>20250297</v>
      </c>
      <c r="B338" s="19" t="s">
        <v>327</v>
      </c>
      <c r="C338" s="1">
        <v>100064000</v>
      </c>
      <c r="D338" s="1">
        <v>100064000</v>
      </c>
      <c r="E338" s="2">
        <f t="shared" si="16"/>
        <v>1</v>
      </c>
      <c r="F338" s="1">
        <v>71921000</v>
      </c>
      <c r="G338" s="8">
        <f t="shared" si="15"/>
        <v>0.71875</v>
      </c>
      <c r="H338" s="20">
        <f t="shared" si="17"/>
        <v>28143000</v>
      </c>
    </row>
    <row r="339" spans="1:8" x14ac:dyDescent="0.25">
      <c r="A339" s="6">
        <v>20250298</v>
      </c>
      <c r="B339" s="19" t="s">
        <v>328</v>
      </c>
      <c r="C339" s="1">
        <v>88594000</v>
      </c>
      <c r="D339" s="1">
        <v>88594000</v>
      </c>
      <c r="E339" s="2">
        <f t="shared" si="16"/>
        <v>1</v>
      </c>
      <c r="F339" s="1">
        <v>62015800</v>
      </c>
      <c r="G339" s="8">
        <f t="shared" si="15"/>
        <v>0.7</v>
      </c>
      <c r="H339" s="20">
        <f t="shared" si="17"/>
        <v>26578200</v>
      </c>
    </row>
    <row r="340" spans="1:8" x14ac:dyDescent="0.25">
      <c r="A340" s="6">
        <v>20250299</v>
      </c>
      <c r="B340" s="19" t="s">
        <v>329</v>
      </c>
      <c r="C340" s="1">
        <v>33769200</v>
      </c>
      <c r="D340" s="1">
        <v>33769200</v>
      </c>
      <c r="E340" s="2">
        <f t="shared" si="16"/>
        <v>1</v>
      </c>
      <c r="F340" s="1">
        <v>23564800</v>
      </c>
      <c r="G340" s="8">
        <f t="shared" si="15"/>
        <v>0.69781931464174451</v>
      </c>
      <c r="H340" s="20">
        <f t="shared" si="17"/>
        <v>10204400</v>
      </c>
    </row>
    <row r="341" spans="1:8" x14ac:dyDescent="0.25">
      <c r="A341" s="6">
        <v>20250300</v>
      </c>
      <c r="B341" s="19" t="s">
        <v>330</v>
      </c>
      <c r="C341" s="1">
        <v>53460000</v>
      </c>
      <c r="D341" s="1">
        <v>53460000</v>
      </c>
      <c r="E341" s="2">
        <f t="shared" si="16"/>
        <v>1</v>
      </c>
      <c r="F341" s="1">
        <v>40986000</v>
      </c>
      <c r="G341" s="8">
        <f t="shared" si="15"/>
        <v>0.76666666666666672</v>
      </c>
      <c r="H341" s="20">
        <f t="shared" si="17"/>
        <v>12474000</v>
      </c>
    </row>
    <row r="342" spans="1:8" x14ac:dyDescent="0.25">
      <c r="A342" s="6">
        <v>20250301</v>
      </c>
      <c r="B342" s="19" t="s">
        <v>331</v>
      </c>
      <c r="C342" s="1">
        <v>51790000</v>
      </c>
      <c r="D342" s="1">
        <v>51790000</v>
      </c>
      <c r="E342" s="2">
        <f t="shared" si="16"/>
        <v>1</v>
      </c>
      <c r="F342" s="1">
        <v>39533033</v>
      </c>
      <c r="G342" s="8">
        <f t="shared" si="15"/>
        <v>0.76333332689708433</v>
      </c>
      <c r="H342" s="20">
        <f t="shared" si="17"/>
        <v>12256967</v>
      </c>
    </row>
    <row r="343" spans="1:8" x14ac:dyDescent="0.25">
      <c r="A343" s="6">
        <v>20250302</v>
      </c>
      <c r="B343" s="19" t="s">
        <v>332</v>
      </c>
      <c r="C343" s="1">
        <v>86360000</v>
      </c>
      <c r="D343" s="1">
        <v>86360000</v>
      </c>
      <c r="E343" s="2">
        <f t="shared" si="16"/>
        <v>1</v>
      </c>
      <c r="F343" s="1">
        <v>66497200</v>
      </c>
      <c r="G343" s="8">
        <f t="shared" si="15"/>
        <v>0.77</v>
      </c>
      <c r="H343" s="20">
        <f t="shared" si="17"/>
        <v>19862800</v>
      </c>
    </row>
    <row r="344" spans="1:8" x14ac:dyDescent="0.25">
      <c r="A344" s="6">
        <v>20250303</v>
      </c>
      <c r="B344" s="19" t="s">
        <v>333</v>
      </c>
      <c r="C344" s="1">
        <v>100064000</v>
      </c>
      <c r="D344" s="1">
        <v>100064000</v>
      </c>
      <c r="E344" s="2">
        <f t="shared" si="16"/>
        <v>1</v>
      </c>
      <c r="F344" s="1">
        <v>71921000</v>
      </c>
      <c r="G344" s="8">
        <f t="shared" si="15"/>
        <v>0.71875</v>
      </c>
      <c r="H344" s="20">
        <f t="shared" si="17"/>
        <v>28143000</v>
      </c>
    </row>
    <row r="345" spans="1:8" x14ac:dyDescent="0.25">
      <c r="A345" s="6">
        <v>20250304</v>
      </c>
      <c r="B345" s="19" t="s">
        <v>334</v>
      </c>
      <c r="C345" s="1">
        <v>58824000</v>
      </c>
      <c r="D345" s="1">
        <v>58824000</v>
      </c>
      <c r="E345" s="2">
        <f t="shared" si="16"/>
        <v>1</v>
      </c>
      <c r="F345" s="1">
        <v>50109333</v>
      </c>
      <c r="G345" s="8">
        <f t="shared" si="15"/>
        <v>0.85185184618523047</v>
      </c>
      <c r="H345" s="20">
        <f t="shared" si="17"/>
        <v>8714667</v>
      </c>
    </row>
    <row r="346" spans="1:8" x14ac:dyDescent="0.25">
      <c r="A346" s="6">
        <v>20250305</v>
      </c>
      <c r="B346" s="19" t="s">
        <v>335</v>
      </c>
      <c r="C346" s="1">
        <v>65360000</v>
      </c>
      <c r="D346" s="1">
        <v>65360000</v>
      </c>
      <c r="E346" s="2">
        <f t="shared" si="16"/>
        <v>1</v>
      </c>
      <c r="F346" s="1">
        <v>50109333</v>
      </c>
      <c r="G346" s="8">
        <f t="shared" si="15"/>
        <v>0.76666666156670749</v>
      </c>
      <c r="H346" s="20">
        <f t="shared" si="17"/>
        <v>15250667</v>
      </c>
    </row>
    <row r="347" spans="1:8" x14ac:dyDescent="0.25">
      <c r="A347" s="6">
        <v>20250306</v>
      </c>
      <c r="B347" s="19" t="s">
        <v>336</v>
      </c>
      <c r="C347" s="1">
        <v>40603267</v>
      </c>
      <c r="D347" s="1">
        <v>40603267</v>
      </c>
      <c r="E347" s="2">
        <f t="shared" si="16"/>
        <v>1</v>
      </c>
      <c r="F347" s="1">
        <v>40603267</v>
      </c>
      <c r="G347" s="8">
        <f t="shared" si="15"/>
        <v>1</v>
      </c>
      <c r="H347" s="20">
        <f t="shared" si="17"/>
        <v>0</v>
      </c>
    </row>
    <row r="348" spans="1:8" x14ac:dyDescent="0.25">
      <c r="A348" s="6">
        <v>20250307</v>
      </c>
      <c r="B348" s="19" t="s">
        <v>337</v>
      </c>
      <c r="C348" s="1">
        <v>92405200</v>
      </c>
      <c r="D348" s="1">
        <v>92405200</v>
      </c>
      <c r="E348" s="2">
        <f t="shared" si="16"/>
        <v>1</v>
      </c>
      <c r="F348" s="1">
        <v>66209333</v>
      </c>
      <c r="G348" s="8">
        <f t="shared" si="15"/>
        <v>0.71651089981949068</v>
      </c>
      <c r="H348" s="20">
        <f t="shared" si="17"/>
        <v>26195867</v>
      </c>
    </row>
    <row r="349" spans="1:8" x14ac:dyDescent="0.25">
      <c r="A349" s="6">
        <v>20250308</v>
      </c>
      <c r="B349" s="19" t="s">
        <v>338</v>
      </c>
      <c r="C349" s="1">
        <v>36419167</v>
      </c>
      <c r="D349" s="1">
        <v>36419167</v>
      </c>
      <c r="E349" s="2">
        <f t="shared" si="16"/>
        <v>1</v>
      </c>
      <c r="F349" s="1">
        <v>22719167</v>
      </c>
      <c r="G349" s="8">
        <f t="shared" si="15"/>
        <v>0.62382445485367632</v>
      </c>
      <c r="H349" s="20">
        <f t="shared" si="17"/>
        <v>13700000</v>
      </c>
    </row>
    <row r="350" spans="1:8" x14ac:dyDescent="0.25">
      <c r="A350" s="6">
        <v>20250309</v>
      </c>
      <c r="B350" s="19" t="s">
        <v>339</v>
      </c>
      <c r="C350" s="1">
        <v>34505600</v>
      </c>
      <c r="D350" s="1">
        <v>34505600</v>
      </c>
      <c r="E350" s="2">
        <f t="shared" si="16"/>
        <v>1</v>
      </c>
      <c r="F350" s="1">
        <v>24301200</v>
      </c>
      <c r="G350" s="8">
        <f t="shared" si="15"/>
        <v>0.70426829268292679</v>
      </c>
      <c r="H350" s="20">
        <f t="shared" si="17"/>
        <v>10204400</v>
      </c>
    </row>
    <row r="351" spans="1:8" x14ac:dyDescent="0.25">
      <c r="A351" s="6">
        <v>20250310</v>
      </c>
      <c r="B351" s="19" t="s">
        <v>340</v>
      </c>
      <c r="C351" s="1">
        <v>48324000</v>
      </c>
      <c r="D351" s="1">
        <v>48324000</v>
      </c>
      <c r="E351" s="2">
        <f t="shared" si="16"/>
        <v>1</v>
      </c>
      <c r="F351" s="1">
        <v>44833933</v>
      </c>
      <c r="G351" s="8">
        <f t="shared" si="15"/>
        <v>0.9277777708798941</v>
      </c>
      <c r="H351" s="20">
        <f t="shared" si="17"/>
        <v>3490067</v>
      </c>
    </row>
    <row r="352" spans="1:8" x14ac:dyDescent="0.25">
      <c r="A352" s="6">
        <v>20250311</v>
      </c>
      <c r="B352" s="19" t="s">
        <v>341</v>
      </c>
      <c r="C352" s="1">
        <v>53012967</v>
      </c>
      <c r="D352" s="1">
        <v>53012967</v>
      </c>
      <c r="E352" s="2">
        <f t="shared" si="16"/>
        <v>1</v>
      </c>
      <c r="F352" s="1">
        <v>32944967</v>
      </c>
      <c r="G352" s="8">
        <f t="shared" si="15"/>
        <v>0.62145110648117474</v>
      </c>
      <c r="H352" s="20">
        <f t="shared" si="17"/>
        <v>20068000</v>
      </c>
    </row>
    <row r="353" spans="1:8" x14ac:dyDescent="0.25">
      <c r="A353" s="6">
        <v>20250312</v>
      </c>
      <c r="B353" s="19" t="s">
        <v>342</v>
      </c>
      <c r="C353" s="1">
        <v>65360000</v>
      </c>
      <c r="D353" s="1">
        <v>65360000</v>
      </c>
      <c r="E353" s="2">
        <f t="shared" si="16"/>
        <v>1</v>
      </c>
      <c r="F353" s="1">
        <v>48802133</v>
      </c>
      <c r="G353" s="8">
        <f t="shared" si="15"/>
        <v>0.74666666156670747</v>
      </c>
      <c r="H353" s="20">
        <f t="shared" si="17"/>
        <v>16557867</v>
      </c>
    </row>
    <row r="354" spans="1:8" x14ac:dyDescent="0.25">
      <c r="A354" s="6">
        <v>20250313</v>
      </c>
      <c r="B354" s="19" t="s">
        <v>343</v>
      </c>
      <c r="C354" s="1">
        <v>36647500</v>
      </c>
      <c r="D354" s="1">
        <v>36647500</v>
      </c>
      <c r="E354" s="2">
        <f t="shared" si="16"/>
        <v>1</v>
      </c>
      <c r="F354" s="1">
        <v>26258333</v>
      </c>
      <c r="G354" s="8">
        <f t="shared" si="15"/>
        <v>0.71651089433112769</v>
      </c>
      <c r="H354" s="20">
        <f t="shared" si="17"/>
        <v>10389167</v>
      </c>
    </row>
    <row r="355" spans="1:8" x14ac:dyDescent="0.25">
      <c r="A355" s="6">
        <v>20250314</v>
      </c>
      <c r="B355" s="19" t="s">
        <v>344</v>
      </c>
      <c r="C355" s="1">
        <v>40068000</v>
      </c>
      <c r="D355" s="1">
        <v>40068000</v>
      </c>
      <c r="E355" s="2">
        <f t="shared" si="16"/>
        <v>1</v>
      </c>
      <c r="F355" s="1">
        <v>34132000</v>
      </c>
      <c r="G355" s="8">
        <f t="shared" si="15"/>
        <v>0.85185185185185186</v>
      </c>
      <c r="H355" s="20">
        <f t="shared" si="17"/>
        <v>5936000</v>
      </c>
    </row>
    <row r="356" spans="1:8" x14ac:dyDescent="0.25">
      <c r="A356" s="6">
        <v>20250315</v>
      </c>
      <c r="B356" s="19" t="s">
        <v>345</v>
      </c>
      <c r="C356" s="1">
        <v>80540000</v>
      </c>
      <c r="D356" s="1">
        <v>80540000</v>
      </c>
      <c r="E356" s="2">
        <f t="shared" si="16"/>
        <v>1</v>
      </c>
      <c r="F356" s="1">
        <v>61747333</v>
      </c>
      <c r="G356" s="8">
        <f t="shared" si="15"/>
        <v>0.76666666252793647</v>
      </c>
      <c r="H356" s="20">
        <f t="shared" si="17"/>
        <v>18792667</v>
      </c>
    </row>
    <row r="357" spans="1:8" x14ac:dyDescent="0.25">
      <c r="A357" s="6">
        <v>20250316</v>
      </c>
      <c r="B357" s="19" t="s">
        <v>346</v>
      </c>
      <c r="C357" s="1">
        <v>61813900</v>
      </c>
      <c r="D357" s="1">
        <v>61813900</v>
      </c>
      <c r="E357" s="2">
        <f t="shared" si="16"/>
        <v>1</v>
      </c>
      <c r="F357" s="1">
        <v>44290333</v>
      </c>
      <c r="G357" s="8">
        <f t="shared" si="15"/>
        <v>0.71651089803426093</v>
      </c>
      <c r="H357" s="20">
        <f t="shared" si="17"/>
        <v>17523567</v>
      </c>
    </row>
    <row r="358" spans="1:8" x14ac:dyDescent="0.25">
      <c r="A358" s="6">
        <v>20250317</v>
      </c>
      <c r="B358" s="19" t="s">
        <v>347</v>
      </c>
      <c r="C358" s="1">
        <v>34250000</v>
      </c>
      <c r="D358" s="1">
        <v>34250000</v>
      </c>
      <c r="E358" s="2">
        <f t="shared" si="16"/>
        <v>1</v>
      </c>
      <c r="F358" s="1">
        <v>25230833</v>
      </c>
      <c r="G358" s="8">
        <f t="shared" si="15"/>
        <v>0.73666665693430655</v>
      </c>
      <c r="H358" s="20">
        <f t="shared" si="17"/>
        <v>9019167</v>
      </c>
    </row>
    <row r="359" spans="1:8" x14ac:dyDescent="0.25">
      <c r="A359" s="6">
        <v>20250318</v>
      </c>
      <c r="B359" s="19" t="s">
        <v>348</v>
      </c>
      <c r="C359" s="1">
        <v>55176000</v>
      </c>
      <c r="D359" s="1">
        <v>55176000</v>
      </c>
      <c r="E359" s="2">
        <f t="shared" si="16"/>
        <v>1</v>
      </c>
      <c r="F359" s="1">
        <v>38456000</v>
      </c>
      <c r="G359" s="8">
        <f t="shared" si="15"/>
        <v>0.69696969696969702</v>
      </c>
      <c r="H359" s="20">
        <f t="shared" si="17"/>
        <v>16720000</v>
      </c>
    </row>
    <row r="360" spans="1:8" x14ac:dyDescent="0.25">
      <c r="A360" s="6">
        <v>20250319</v>
      </c>
      <c r="B360" s="19" t="s">
        <v>349</v>
      </c>
      <c r="C360" s="1">
        <v>62079467</v>
      </c>
      <c r="D360" s="1">
        <v>62079467</v>
      </c>
      <c r="E360" s="2">
        <f t="shared" si="16"/>
        <v>1</v>
      </c>
      <c r="F360" s="1">
        <v>42963533</v>
      </c>
      <c r="G360" s="8">
        <f t="shared" si="15"/>
        <v>0.69207316164618493</v>
      </c>
      <c r="H360" s="20">
        <f t="shared" si="17"/>
        <v>19115934</v>
      </c>
    </row>
    <row r="361" spans="1:8" x14ac:dyDescent="0.25">
      <c r="A361" s="6">
        <v>20250320</v>
      </c>
      <c r="B361" s="19" t="s">
        <v>350</v>
      </c>
      <c r="C361" s="1">
        <v>36419167</v>
      </c>
      <c r="D361" s="1">
        <v>36419167</v>
      </c>
      <c r="E361" s="2">
        <f t="shared" si="16"/>
        <v>1</v>
      </c>
      <c r="F361" s="1">
        <v>26144167</v>
      </c>
      <c r="G361" s="8">
        <f t="shared" si="15"/>
        <v>0.71786834114025733</v>
      </c>
      <c r="H361" s="20">
        <f t="shared" si="17"/>
        <v>10275000</v>
      </c>
    </row>
    <row r="362" spans="1:8" x14ac:dyDescent="0.25">
      <c r="A362" s="6">
        <v>20250321</v>
      </c>
      <c r="B362" s="19" t="s">
        <v>351</v>
      </c>
      <c r="C362" s="1">
        <v>50160000</v>
      </c>
      <c r="D362" s="1">
        <v>50160000</v>
      </c>
      <c r="E362" s="2">
        <f t="shared" si="16"/>
        <v>1</v>
      </c>
      <c r="F362" s="1">
        <v>38121600</v>
      </c>
      <c r="G362" s="8">
        <f t="shared" si="15"/>
        <v>0.76</v>
      </c>
      <c r="H362" s="20">
        <f t="shared" si="17"/>
        <v>12038400</v>
      </c>
    </row>
    <row r="363" spans="1:8" x14ac:dyDescent="0.25">
      <c r="A363" s="6">
        <v>20250322</v>
      </c>
      <c r="B363" s="19" t="s">
        <v>352</v>
      </c>
      <c r="C363" s="1">
        <v>11160000</v>
      </c>
      <c r="D363" s="1">
        <v>11160000</v>
      </c>
      <c r="E363" s="2">
        <f t="shared" si="16"/>
        <v>1</v>
      </c>
      <c r="F363" s="1">
        <v>11160000</v>
      </c>
      <c r="G363" s="8">
        <f t="shared" si="15"/>
        <v>1</v>
      </c>
      <c r="H363" s="20">
        <f t="shared" si="17"/>
        <v>0</v>
      </c>
    </row>
    <row r="364" spans="1:8" x14ac:dyDescent="0.25">
      <c r="A364" s="6">
        <v>20250323</v>
      </c>
      <c r="B364" s="19" t="s">
        <v>353</v>
      </c>
      <c r="C364" s="1">
        <v>55233400</v>
      </c>
      <c r="D364" s="1">
        <v>55233400</v>
      </c>
      <c r="E364" s="2">
        <f t="shared" si="16"/>
        <v>1</v>
      </c>
      <c r="F364" s="1">
        <v>39575333</v>
      </c>
      <c r="G364" s="8">
        <f t="shared" si="15"/>
        <v>0.71651089739179552</v>
      </c>
      <c r="H364" s="20">
        <f t="shared" si="17"/>
        <v>15658067</v>
      </c>
    </row>
    <row r="365" spans="1:8" x14ac:dyDescent="0.25">
      <c r="A365" s="6">
        <v>20250324</v>
      </c>
      <c r="B365" s="19" t="s">
        <v>354</v>
      </c>
      <c r="C365" s="1">
        <v>94420267</v>
      </c>
      <c r="D365" s="1">
        <v>94420267</v>
      </c>
      <c r="E365" s="2">
        <f t="shared" si="16"/>
        <v>1</v>
      </c>
      <c r="F365" s="1">
        <v>66497200</v>
      </c>
      <c r="G365" s="8">
        <f t="shared" si="15"/>
        <v>0.7042682901966375</v>
      </c>
      <c r="H365" s="20">
        <f t="shared" si="17"/>
        <v>27923067</v>
      </c>
    </row>
    <row r="366" spans="1:8" x14ac:dyDescent="0.25">
      <c r="A366" s="6">
        <v>20250325</v>
      </c>
      <c r="B366" s="19" t="s">
        <v>355</v>
      </c>
      <c r="C366" s="1">
        <v>61813900</v>
      </c>
      <c r="D366" s="1">
        <v>61813900</v>
      </c>
      <c r="E366" s="2">
        <f t="shared" si="16"/>
        <v>1</v>
      </c>
      <c r="F366" s="1">
        <v>44290333</v>
      </c>
      <c r="G366" s="8">
        <f t="shared" si="15"/>
        <v>0.71651089803426093</v>
      </c>
      <c r="H366" s="20">
        <f t="shared" si="17"/>
        <v>17523567</v>
      </c>
    </row>
    <row r="367" spans="1:8" x14ac:dyDescent="0.25">
      <c r="A367" s="6">
        <v>20250326</v>
      </c>
      <c r="B367" s="19" t="s">
        <v>356</v>
      </c>
      <c r="C367" s="1">
        <v>53681900</v>
      </c>
      <c r="D367" s="1">
        <v>53681900</v>
      </c>
      <c r="E367" s="2">
        <f t="shared" si="16"/>
        <v>1</v>
      </c>
      <c r="F367" s="1">
        <v>38296433</v>
      </c>
      <c r="G367" s="8">
        <f t="shared" si="15"/>
        <v>0.71339563241986592</v>
      </c>
      <c r="H367" s="20">
        <f t="shared" si="17"/>
        <v>15385467</v>
      </c>
    </row>
    <row r="368" spans="1:8" x14ac:dyDescent="0.25">
      <c r="A368" s="6">
        <v>20250327</v>
      </c>
      <c r="B368" s="19" t="s">
        <v>357</v>
      </c>
      <c r="C368" s="1">
        <v>37446667</v>
      </c>
      <c r="D368" s="1">
        <v>37446667</v>
      </c>
      <c r="E368" s="2">
        <f t="shared" si="16"/>
        <v>1</v>
      </c>
      <c r="F368" s="1">
        <v>25459167</v>
      </c>
      <c r="G368" s="8">
        <f t="shared" si="15"/>
        <v>0.67987805163006898</v>
      </c>
      <c r="H368" s="20">
        <f t="shared" si="17"/>
        <v>11987500</v>
      </c>
    </row>
    <row r="369" spans="1:8" x14ac:dyDescent="0.25">
      <c r="A369" s="6">
        <v>20250328</v>
      </c>
      <c r="B369" s="19" t="s">
        <v>358</v>
      </c>
      <c r="C369" s="1">
        <v>50160000</v>
      </c>
      <c r="D369" s="1">
        <v>50160000</v>
      </c>
      <c r="E369" s="2">
        <f t="shared" si="16"/>
        <v>1</v>
      </c>
      <c r="F369" s="1">
        <v>38121600</v>
      </c>
      <c r="G369" s="8">
        <f t="shared" si="15"/>
        <v>0.76</v>
      </c>
      <c r="H369" s="20">
        <f t="shared" si="17"/>
        <v>12038400</v>
      </c>
    </row>
    <row r="370" spans="1:8" x14ac:dyDescent="0.25">
      <c r="A370" s="6">
        <v>20250329</v>
      </c>
      <c r="B370" s="19" t="s">
        <v>359</v>
      </c>
      <c r="C370" s="1">
        <v>53681900</v>
      </c>
      <c r="D370" s="1">
        <v>53681900</v>
      </c>
      <c r="E370" s="2">
        <f t="shared" si="16"/>
        <v>1</v>
      </c>
      <c r="F370" s="1">
        <v>35119000</v>
      </c>
      <c r="G370" s="8">
        <f t="shared" si="15"/>
        <v>0.65420560747663548</v>
      </c>
      <c r="H370" s="20">
        <f t="shared" si="17"/>
        <v>18562900</v>
      </c>
    </row>
    <row r="371" spans="1:8" x14ac:dyDescent="0.25">
      <c r="A371" s="6">
        <v>20250331</v>
      </c>
      <c r="B371" s="19" t="s">
        <v>360</v>
      </c>
      <c r="C371" s="1">
        <v>65360000</v>
      </c>
      <c r="D371" s="1">
        <v>65360000</v>
      </c>
      <c r="E371" s="2">
        <f t="shared" si="16"/>
        <v>1</v>
      </c>
      <c r="F371" s="1">
        <v>47277067</v>
      </c>
      <c r="G371" s="8">
        <f t="shared" si="15"/>
        <v>0.72333333843329251</v>
      </c>
      <c r="H371" s="20">
        <f t="shared" si="17"/>
        <v>18082933</v>
      </c>
    </row>
    <row r="372" spans="1:8" x14ac:dyDescent="0.25">
      <c r="A372" s="6">
        <v>20250332</v>
      </c>
      <c r="B372" s="19" t="s">
        <v>361</v>
      </c>
      <c r="C372" s="1">
        <v>94420267</v>
      </c>
      <c r="D372" s="1">
        <v>94420267</v>
      </c>
      <c r="E372" s="2">
        <f t="shared" si="16"/>
        <v>1</v>
      </c>
      <c r="F372" s="1">
        <v>65921467</v>
      </c>
      <c r="G372" s="8">
        <f t="shared" si="15"/>
        <v>0.69817073277286967</v>
      </c>
      <c r="H372" s="20">
        <f t="shared" si="17"/>
        <v>28498800</v>
      </c>
    </row>
    <row r="373" spans="1:8" x14ac:dyDescent="0.25">
      <c r="A373" s="6">
        <v>20250333</v>
      </c>
      <c r="B373" s="19" t="s">
        <v>362</v>
      </c>
      <c r="C373" s="1">
        <v>61813900</v>
      </c>
      <c r="D373" s="1">
        <v>61813900</v>
      </c>
      <c r="E373" s="2">
        <f t="shared" si="16"/>
        <v>1</v>
      </c>
      <c r="F373" s="1">
        <v>44097767</v>
      </c>
      <c r="G373" s="8">
        <f t="shared" si="15"/>
        <v>0.71339564402181388</v>
      </c>
      <c r="H373" s="20">
        <f t="shared" si="17"/>
        <v>17716133</v>
      </c>
    </row>
    <row r="374" spans="1:8" x14ac:dyDescent="0.25">
      <c r="A374" s="6">
        <v>20250334</v>
      </c>
      <c r="B374" s="19" t="s">
        <v>363</v>
      </c>
      <c r="C374" s="1">
        <v>35616000</v>
      </c>
      <c r="D374" s="1">
        <v>35616000</v>
      </c>
      <c r="E374" s="2">
        <f t="shared" si="16"/>
        <v>1</v>
      </c>
      <c r="F374" s="1">
        <v>33835200</v>
      </c>
      <c r="G374" s="8">
        <f t="shared" si="15"/>
        <v>0.95</v>
      </c>
      <c r="H374" s="20">
        <f t="shared" si="17"/>
        <v>1780800</v>
      </c>
    </row>
    <row r="375" spans="1:8" x14ac:dyDescent="0.25">
      <c r="A375" s="6">
        <v>20250335</v>
      </c>
      <c r="B375" s="19" t="s">
        <v>364</v>
      </c>
      <c r="C375" s="1">
        <v>65360000</v>
      </c>
      <c r="D375" s="1">
        <v>65360000</v>
      </c>
      <c r="E375" s="2">
        <f t="shared" si="16"/>
        <v>1</v>
      </c>
      <c r="F375" s="1">
        <v>49891467</v>
      </c>
      <c r="G375" s="8">
        <f t="shared" si="15"/>
        <v>0.76333333843329254</v>
      </c>
      <c r="H375" s="20">
        <f t="shared" si="17"/>
        <v>15468533</v>
      </c>
    </row>
    <row r="376" spans="1:8" x14ac:dyDescent="0.25">
      <c r="A376" s="6">
        <v>20250336</v>
      </c>
      <c r="B376" s="19" t="s">
        <v>365</v>
      </c>
      <c r="C376" s="1">
        <v>90678000</v>
      </c>
      <c r="D376" s="1">
        <v>90678000</v>
      </c>
      <c r="E376" s="2">
        <f t="shared" si="16"/>
        <v>1</v>
      </c>
      <c r="F376" s="1">
        <v>65921467</v>
      </c>
      <c r="G376" s="8">
        <f t="shared" si="15"/>
        <v>0.72698413066013812</v>
      </c>
      <c r="H376" s="20">
        <f t="shared" si="17"/>
        <v>24756533</v>
      </c>
    </row>
    <row r="377" spans="1:8" x14ac:dyDescent="0.25">
      <c r="A377" s="6">
        <v>20250337</v>
      </c>
      <c r="B377" s="19" t="s">
        <v>366</v>
      </c>
      <c r="C377" s="1">
        <v>140001333</v>
      </c>
      <c r="D377" s="1">
        <v>140001333</v>
      </c>
      <c r="E377" s="2">
        <f t="shared" si="16"/>
        <v>1</v>
      </c>
      <c r="F377" s="1">
        <v>98171667</v>
      </c>
      <c r="G377" s="8">
        <f t="shared" si="15"/>
        <v>0.70121951624560608</v>
      </c>
      <c r="H377" s="20">
        <f t="shared" si="17"/>
        <v>41829666</v>
      </c>
    </row>
    <row r="378" spans="1:8" x14ac:dyDescent="0.25">
      <c r="A378" s="6">
        <v>20250338</v>
      </c>
      <c r="B378" s="19" t="s">
        <v>367</v>
      </c>
      <c r="C378" s="1">
        <v>37446667</v>
      </c>
      <c r="D378" s="1">
        <v>37446667</v>
      </c>
      <c r="E378" s="2">
        <f t="shared" si="16"/>
        <v>1</v>
      </c>
      <c r="F378" s="1">
        <v>26144167</v>
      </c>
      <c r="G378" s="8">
        <f t="shared" si="15"/>
        <v>0.69817073439406507</v>
      </c>
      <c r="H378" s="20">
        <f t="shared" si="17"/>
        <v>11302500</v>
      </c>
    </row>
    <row r="379" spans="1:8" x14ac:dyDescent="0.25">
      <c r="A379" s="6">
        <v>20250339</v>
      </c>
      <c r="B379" s="19" t="s">
        <v>368</v>
      </c>
      <c r="C379" s="1">
        <v>37446667</v>
      </c>
      <c r="D379" s="1">
        <v>37446667</v>
      </c>
      <c r="E379" s="2">
        <f t="shared" si="16"/>
        <v>1</v>
      </c>
      <c r="F379" s="1">
        <v>26144167</v>
      </c>
      <c r="G379" s="8">
        <f t="shared" si="15"/>
        <v>0.69817073439406507</v>
      </c>
      <c r="H379" s="20">
        <f t="shared" si="17"/>
        <v>11302500</v>
      </c>
    </row>
    <row r="380" spans="1:8" x14ac:dyDescent="0.25">
      <c r="A380" s="6">
        <v>20250340</v>
      </c>
      <c r="B380" s="19" t="s">
        <v>369</v>
      </c>
      <c r="C380" s="1">
        <v>63161867</v>
      </c>
      <c r="D380" s="1">
        <v>63161867</v>
      </c>
      <c r="E380" s="2">
        <f t="shared" si="16"/>
        <v>1</v>
      </c>
      <c r="F380" s="1">
        <v>40053867</v>
      </c>
      <c r="G380" s="8">
        <f t="shared" si="15"/>
        <v>0.63414634339418752</v>
      </c>
      <c r="H380" s="20">
        <f t="shared" si="17"/>
        <v>23108000</v>
      </c>
    </row>
    <row r="381" spans="1:8" x14ac:dyDescent="0.25">
      <c r="A381" s="6">
        <v>20250341</v>
      </c>
      <c r="B381" s="19" t="s">
        <v>370</v>
      </c>
      <c r="C381" s="1">
        <v>76533333</v>
      </c>
      <c r="D381" s="1">
        <v>76533333</v>
      </c>
      <c r="E381" s="2">
        <f t="shared" si="16"/>
        <v>1</v>
      </c>
      <c r="F381" s="1">
        <v>53666667</v>
      </c>
      <c r="G381" s="8">
        <f t="shared" si="15"/>
        <v>0.70121951960461459</v>
      </c>
      <c r="H381" s="20">
        <f t="shared" si="17"/>
        <v>22866666</v>
      </c>
    </row>
    <row r="382" spans="1:8" x14ac:dyDescent="0.25">
      <c r="A382" s="6">
        <v>20250342</v>
      </c>
      <c r="B382" s="19" t="s">
        <v>371</v>
      </c>
      <c r="C382" s="1">
        <v>17865066</v>
      </c>
      <c r="D382" s="1">
        <v>17865066</v>
      </c>
      <c r="E382" s="2">
        <f t="shared" si="16"/>
        <v>1</v>
      </c>
      <c r="F382" s="1">
        <v>17865066</v>
      </c>
      <c r="G382" s="8">
        <f t="shared" si="15"/>
        <v>1</v>
      </c>
      <c r="H382" s="20">
        <f t="shared" si="17"/>
        <v>0</v>
      </c>
    </row>
    <row r="383" spans="1:8" x14ac:dyDescent="0.25">
      <c r="A383" s="6">
        <v>20250343</v>
      </c>
      <c r="B383" s="19" t="s">
        <v>372</v>
      </c>
      <c r="C383" s="1">
        <v>72940000</v>
      </c>
      <c r="D383" s="1">
        <v>72940000</v>
      </c>
      <c r="E383" s="2">
        <f t="shared" si="16"/>
        <v>1</v>
      </c>
      <c r="F383" s="1">
        <v>55677533</v>
      </c>
      <c r="G383" s="8">
        <f t="shared" si="15"/>
        <v>0.76333332876336712</v>
      </c>
      <c r="H383" s="20">
        <f t="shared" si="17"/>
        <v>17262467</v>
      </c>
    </row>
    <row r="384" spans="1:8" x14ac:dyDescent="0.25">
      <c r="A384" s="6">
        <v>20250344</v>
      </c>
      <c r="B384" s="19" t="s">
        <v>373</v>
      </c>
      <c r="C384" s="1">
        <v>69281600</v>
      </c>
      <c r="D384" s="1">
        <v>69281600</v>
      </c>
      <c r="E384" s="2">
        <f t="shared" si="16"/>
        <v>1</v>
      </c>
      <c r="F384" s="1">
        <v>49673600</v>
      </c>
      <c r="G384" s="8">
        <f t="shared" si="15"/>
        <v>0.71698113207547165</v>
      </c>
      <c r="H384" s="20">
        <f t="shared" si="17"/>
        <v>19608000</v>
      </c>
    </row>
    <row r="385" spans="1:8" x14ac:dyDescent="0.25">
      <c r="A385" s="6">
        <v>20250345</v>
      </c>
      <c r="B385" s="19" t="s">
        <v>374</v>
      </c>
      <c r="C385" s="1">
        <v>81856000</v>
      </c>
      <c r="D385" s="1">
        <v>81856000</v>
      </c>
      <c r="E385" s="2">
        <f t="shared" si="16"/>
        <v>1</v>
      </c>
      <c r="F385" s="1">
        <v>58834000</v>
      </c>
      <c r="G385" s="8">
        <f t="shared" si="15"/>
        <v>0.71875</v>
      </c>
      <c r="H385" s="20">
        <f t="shared" si="17"/>
        <v>23022000</v>
      </c>
    </row>
    <row r="386" spans="1:8" x14ac:dyDescent="0.25">
      <c r="A386" s="6">
        <v>20250346</v>
      </c>
      <c r="B386" s="19" t="s">
        <v>375</v>
      </c>
      <c r="C386" s="1">
        <v>63161867</v>
      </c>
      <c r="D386" s="1">
        <v>63161867</v>
      </c>
      <c r="E386" s="2">
        <f t="shared" si="16"/>
        <v>1</v>
      </c>
      <c r="F386" s="1">
        <v>44482900</v>
      </c>
      <c r="G386" s="8">
        <f t="shared" si="15"/>
        <v>0.70426828896618909</v>
      </c>
      <c r="H386" s="20">
        <f t="shared" si="17"/>
        <v>18678967</v>
      </c>
    </row>
    <row r="387" spans="1:8" x14ac:dyDescent="0.25">
      <c r="A387" s="6">
        <v>20250347</v>
      </c>
      <c r="B387" s="19" t="s">
        <v>376</v>
      </c>
      <c r="C387" s="1">
        <v>77316400</v>
      </c>
      <c r="D387" s="1">
        <v>77316400</v>
      </c>
      <c r="E387" s="2">
        <f t="shared" si="16"/>
        <v>1</v>
      </c>
      <c r="F387" s="1">
        <v>55434400</v>
      </c>
      <c r="G387" s="8">
        <f t="shared" si="15"/>
        <v>0.71698113207547165</v>
      </c>
      <c r="H387" s="20">
        <f t="shared" si="17"/>
        <v>21882000</v>
      </c>
    </row>
    <row r="388" spans="1:8" x14ac:dyDescent="0.25">
      <c r="A388" s="6">
        <v>20250348</v>
      </c>
      <c r="B388" s="19" t="s">
        <v>377</v>
      </c>
      <c r="C388" s="1">
        <v>26402567</v>
      </c>
      <c r="D388" s="1">
        <v>26402567</v>
      </c>
      <c r="E388" s="2">
        <f t="shared" si="16"/>
        <v>1</v>
      </c>
      <c r="F388" s="1">
        <v>18953567</v>
      </c>
      <c r="G388" s="8">
        <f t="shared" si="15"/>
        <v>0.71786834211991579</v>
      </c>
      <c r="H388" s="20">
        <f t="shared" si="17"/>
        <v>7449000</v>
      </c>
    </row>
    <row r="389" spans="1:8" x14ac:dyDescent="0.25">
      <c r="A389" s="6">
        <v>20250349</v>
      </c>
      <c r="B389" s="19" t="s">
        <v>378</v>
      </c>
      <c r="C389" s="1">
        <v>50160000</v>
      </c>
      <c r="D389" s="1">
        <v>50160000</v>
      </c>
      <c r="E389" s="2">
        <f t="shared" si="16"/>
        <v>1</v>
      </c>
      <c r="F389" s="1">
        <v>38456000</v>
      </c>
      <c r="G389" s="8">
        <f t="shared" si="15"/>
        <v>0.76666666666666672</v>
      </c>
      <c r="H389" s="20">
        <f t="shared" si="17"/>
        <v>11704000</v>
      </c>
    </row>
    <row r="390" spans="1:8" x14ac:dyDescent="0.25">
      <c r="A390" s="6">
        <v>20250350</v>
      </c>
      <c r="B390" s="19" t="s">
        <v>379</v>
      </c>
      <c r="C390" s="1">
        <v>44520000</v>
      </c>
      <c r="D390" s="1">
        <v>44520000</v>
      </c>
      <c r="E390" s="2">
        <f t="shared" si="16"/>
        <v>1</v>
      </c>
      <c r="F390" s="1">
        <v>34132000</v>
      </c>
      <c r="G390" s="8">
        <f t="shared" ref="G390:G453" si="18">+F390/D390</f>
        <v>0.76666666666666672</v>
      </c>
      <c r="H390" s="20">
        <f t="shared" si="17"/>
        <v>10388000</v>
      </c>
    </row>
    <row r="391" spans="1:8" x14ac:dyDescent="0.25">
      <c r="A391" s="6">
        <v>20250351</v>
      </c>
      <c r="B391" s="19" t="s">
        <v>380</v>
      </c>
      <c r="C391" s="1">
        <v>17950500</v>
      </c>
      <c r="D391" s="1">
        <v>17950500</v>
      </c>
      <c r="E391" s="2">
        <f t="shared" ref="E391:E454" si="19">D391/C391</f>
        <v>1</v>
      </c>
      <c r="F391" s="1">
        <v>17418633</v>
      </c>
      <c r="G391" s="8">
        <f t="shared" si="18"/>
        <v>0.97037035180078546</v>
      </c>
      <c r="H391" s="20">
        <f t="shared" ref="H391:H454" si="20">D391-F391</f>
        <v>531867</v>
      </c>
    </row>
    <row r="392" spans="1:8" x14ac:dyDescent="0.25">
      <c r="A392" s="6">
        <v>20250352</v>
      </c>
      <c r="B392" s="19" t="s">
        <v>381</v>
      </c>
      <c r="C392" s="1">
        <v>50160000</v>
      </c>
      <c r="D392" s="1">
        <v>50160000</v>
      </c>
      <c r="E392" s="2">
        <f t="shared" si="19"/>
        <v>1</v>
      </c>
      <c r="F392" s="1">
        <v>38288800</v>
      </c>
      <c r="G392" s="8">
        <f t="shared" si="18"/>
        <v>0.76333333333333331</v>
      </c>
      <c r="H392" s="20">
        <f t="shared" si="20"/>
        <v>11871200</v>
      </c>
    </row>
    <row r="393" spans="1:8" x14ac:dyDescent="0.25">
      <c r="A393" s="6">
        <v>20250353</v>
      </c>
      <c r="B393" s="19" t="s">
        <v>382</v>
      </c>
      <c r="C393" s="1">
        <v>39890000</v>
      </c>
      <c r="D393" s="1">
        <v>39890000</v>
      </c>
      <c r="E393" s="2">
        <f t="shared" si="19"/>
        <v>1</v>
      </c>
      <c r="F393" s="1">
        <v>30449367</v>
      </c>
      <c r="G393" s="8">
        <f t="shared" si="18"/>
        <v>0.76333334168964651</v>
      </c>
      <c r="H393" s="20">
        <f t="shared" si="20"/>
        <v>9440633</v>
      </c>
    </row>
    <row r="394" spans="1:8" x14ac:dyDescent="0.25">
      <c r="A394" s="6">
        <v>20250354</v>
      </c>
      <c r="B394" s="19" t="s">
        <v>383</v>
      </c>
      <c r="C394" s="1">
        <v>39890000</v>
      </c>
      <c r="D394" s="1">
        <v>39890000</v>
      </c>
      <c r="E394" s="2">
        <f t="shared" si="19"/>
        <v>1</v>
      </c>
      <c r="F394" s="1">
        <v>29518600</v>
      </c>
      <c r="G394" s="8">
        <f t="shared" si="18"/>
        <v>0.74</v>
      </c>
      <c r="H394" s="20">
        <f t="shared" si="20"/>
        <v>10371400</v>
      </c>
    </row>
    <row r="395" spans="1:8" x14ac:dyDescent="0.25">
      <c r="A395" s="6">
        <v>20250355</v>
      </c>
      <c r="B395" s="19" t="s">
        <v>384</v>
      </c>
      <c r="C395" s="1">
        <v>44520000</v>
      </c>
      <c r="D395" s="1">
        <v>44520000</v>
      </c>
      <c r="E395" s="2">
        <f t="shared" si="19"/>
        <v>1</v>
      </c>
      <c r="F395" s="1">
        <v>33835200</v>
      </c>
      <c r="G395" s="8">
        <f t="shared" si="18"/>
        <v>0.76</v>
      </c>
      <c r="H395" s="20">
        <f t="shared" si="20"/>
        <v>10684800</v>
      </c>
    </row>
    <row r="396" spans="1:8" x14ac:dyDescent="0.25">
      <c r="A396" s="6">
        <v>20250356</v>
      </c>
      <c r="B396" s="19" t="s">
        <v>385</v>
      </c>
      <c r="C396" s="1">
        <v>50160000</v>
      </c>
      <c r="D396" s="1">
        <v>50160000</v>
      </c>
      <c r="E396" s="2">
        <f t="shared" si="19"/>
        <v>1</v>
      </c>
      <c r="F396" s="1">
        <v>37954400</v>
      </c>
      <c r="G396" s="8">
        <f t="shared" si="18"/>
        <v>0.75666666666666671</v>
      </c>
      <c r="H396" s="20">
        <f t="shared" si="20"/>
        <v>12205600</v>
      </c>
    </row>
    <row r="397" spans="1:8" x14ac:dyDescent="0.25">
      <c r="A397" s="6">
        <v>20250357</v>
      </c>
      <c r="B397" s="19" t="s">
        <v>386</v>
      </c>
      <c r="C397" s="1">
        <v>39890000</v>
      </c>
      <c r="D397" s="1">
        <v>39890000</v>
      </c>
      <c r="E397" s="2">
        <f t="shared" si="19"/>
        <v>1</v>
      </c>
      <c r="F397" s="1">
        <v>29385633</v>
      </c>
      <c r="G397" s="8">
        <f t="shared" si="18"/>
        <v>0.73666665831035349</v>
      </c>
      <c r="H397" s="20">
        <f t="shared" si="20"/>
        <v>10504367</v>
      </c>
    </row>
    <row r="398" spans="1:8" x14ac:dyDescent="0.25">
      <c r="A398" s="6">
        <v>20250358</v>
      </c>
      <c r="B398" s="19" t="s">
        <v>387</v>
      </c>
      <c r="C398" s="1">
        <v>44520000</v>
      </c>
      <c r="D398" s="1">
        <v>44520000</v>
      </c>
      <c r="E398" s="2">
        <f t="shared" si="19"/>
        <v>1</v>
      </c>
      <c r="F398" s="1">
        <v>34132000</v>
      </c>
      <c r="G398" s="8">
        <f t="shared" si="18"/>
        <v>0.76666666666666672</v>
      </c>
      <c r="H398" s="20">
        <f t="shared" si="20"/>
        <v>10388000</v>
      </c>
    </row>
    <row r="399" spans="1:8" x14ac:dyDescent="0.25">
      <c r="A399" s="6">
        <v>20250359</v>
      </c>
      <c r="B399" s="19" t="s">
        <v>388</v>
      </c>
      <c r="C399" s="1">
        <v>57770000</v>
      </c>
      <c r="D399" s="1">
        <v>57770000</v>
      </c>
      <c r="E399" s="2">
        <f t="shared" si="19"/>
        <v>1</v>
      </c>
      <c r="F399" s="1">
        <v>44290333</v>
      </c>
      <c r="G399" s="8">
        <f t="shared" si="18"/>
        <v>0.76666666089665914</v>
      </c>
      <c r="H399" s="20">
        <f t="shared" si="20"/>
        <v>13479667</v>
      </c>
    </row>
    <row r="400" spans="1:8" x14ac:dyDescent="0.25">
      <c r="A400" s="6">
        <v>20250360</v>
      </c>
      <c r="B400" s="19" t="s">
        <v>389</v>
      </c>
      <c r="C400" s="1">
        <v>86360000</v>
      </c>
      <c r="D400" s="1">
        <v>86360000</v>
      </c>
      <c r="E400" s="2">
        <f t="shared" si="19"/>
        <v>1</v>
      </c>
      <c r="F400" s="1">
        <v>63906400</v>
      </c>
      <c r="G400" s="8">
        <f t="shared" si="18"/>
        <v>0.74</v>
      </c>
      <c r="H400" s="20">
        <f t="shared" si="20"/>
        <v>22453600</v>
      </c>
    </row>
    <row r="401" spans="1:8" x14ac:dyDescent="0.25">
      <c r="A401" s="6">
        <v>20250361</v>
      </c>
      <c r="B401" s="19" t="s">
        <v>390</v>
      </c>
      <c r="C401" s="1">
        <v>44520000</v>
      </c>
      <c r="D401" s="1">
        <v>44520000</v>
      </c>
      <c r="E401" s="2">
        <f t="shared" si="19"/>
        <v>1</v>
      </c>
      <c r="F401" s="1">
        <v>33983600</v>
      </c>
      <c r="G401" s="8">
        <f t="shared" si="18"/>
        <v>0.76333333333333331</v>
      </c>
      <c r="H401" s="20">
        <f t="shared" si="20"/>
        <v>10536400</v>
      </c>
    </row>
    <row r="402" spans="1:8" x14ac:dyDescent="0.25">
      <c r="A402" s="6">
        <v>20250362</v>
      </c>
      <c r="B402" s="19" t="s">
        <v>391</v>
      </c>
      <c r="C402" s="1">
        <v>36647500</v>
      </c>
      <c r="D402" s="1">
        <v>36647500</v>
      </c>
      <c r="E402" s="2">
        <f t="shared" si="19"/>
        <v>1</v>
      </c>
      <c r="F402" s="1">
        <v>26258333</v>
      </c>
      <c r="G402" s="8">
        <f t="shared" si="18"/>
        <v>0.71651089433112769</v>
      </c>
      <c r="H402" s="20">
        <f t="shared" si="20"/>
        <v>10389167</v>
      </c>
    </row>
    <row r="403" spans="1:8" x14ac:dyDescent="0.25">
      <c r="A403" s="6">
        <v>20250363</v>
      </c>
      <c r="B403" s="19" t="s">
        <v>392</v>
      </c>
      <c r="C403" s="1">
        <v>54518067</v>
      </c>
      <c r="D403" s="1">
        <v>54518067</v>
      </c>
      <c r="E403" s="2">
        <f t="shared" si="19"/>
        <v>1</v>
      </c>
      <c r="F403" s="1">
        <v>38463667</v>
      </c>
      <c r="G403" s="8">
        <f t="shared" si="18"/>
        <v>0.70552147419313305</v>
      </c>
      <c r="H403" s="20">
        <f t="shared" si="20"/>
        <v>16054400</v>
      </c>
    </row>
    <row r="404" spans="1:8" x14ac:dyDescent="0.25">
      <c r="A404" s="6">
        <v>20250364</v>
      </c>
      <c r="B404" s="19" t="s">
        <v>393</v>
      </c>
      <c r="C404" s="1">
        <v>35616000</v>
      </c>
      <c r="D404" s="1">
        <v>35616000</v>
      </c>
      <c r="E404" s="2">
        <f t="shared" si="19"/>
        <v>1</v>
      </c>
      <c r="F404" s="1">
        <v>34132000</v>
      </c>
      <c r="G404" s="8">
        <f t="shared" si="18"/>
        <v>0.95833333333333337</v>
      </c>
      <c r="H404" s="20">
        <f t="shared" si="20"/>
        <v>1484000</v>
      </c>
    </row>
    <row r="405" spans="1:8" x14ac:dyDescent="0.25">
      <c r="A405" s="6">
        <v>20250365</v>
      </c>
      <c r="B405" s="19" t="s">
        <v>394</v>
      </c>
      <c r="C405" s="1">
        <v>27400000</v>
      </c>
      <c r="D405" s="1">
        <v>27400000</v>
      </c>
      <c r="E405" s="2">
        <f t="shared" si="19"/>
        <v>1</v>
      </c>
      <c r="F405" s="1">
        <v>27400000</v>
      </c>
      <c r="G405" s="8">
        <f t="shared" si="18"/>
        <v>1</v>
      </c>
      <c r="H405" s="20">
        <f t="shared" si="20"/>
        <v>0</v>
      </c>
    </row>
    <row r="406" spans="1:8" x14ac:dyDescent="0.25">
      <c r="A406" s="6">
        <v>20250366</v>
      </c>
      <c r="B406" s="19" t="s">
        <v>395</v>
      </c>
      <c r="C406" s="1">
        <v>46611000</v>
      </c>
      <c r="D406" s="1">
        <v>46611000</v>
      </c>
      <c r="E406" s="2">
        <f t="shared" si="19"/>
        <v>1</v>
      </c>
      <c r="F406" s="1">
        <v>39360400</v>
      </c>
      <c r="G406" s="8">
        <f t="shared" si="18"/>
        <v>0.84444444444444444</v>
      </c>
      <c r="H406" s="20">
        <f t="shared" si="20"/>
        <v>7250600</v>
      </c>
    </row>
    <row r="407" spans="1:8" x14ac:dyDescent="0.25">
      <c r="A407" s="6">
        <v>20250367</v>
      </c>
      <c r="B407" s="19" t="s">
        <v>396</v>
      </c>
      <c r="C407" s="1">
        <v>77559533</v>
      </c>
      <c r="D407" s="1">
        <v>77559533</v>
      </c>
      <c r="E407" s="2">
        <f t="shared" si="19"/>
        <v>1</v>
      </c>
      <c r="F407" s="1">
        <v>55677533</v>
      </c>
      <c r="G407" s="8">
        <f t="shared" si="18"/>
        <v>0.71786833734545563</v>
      </c>
      <c r="H407" s="20">
        <f t="shared" si="20"/>
        <v>21882000</v>
      </c>
    </row>
    <row r="408" spans="1:8" x14ac:dyDescent="0.25">
      <c r="A408" s="6">
        <v>20250368</v>
      </c>
      <c r="B408" s="19" t="s">
        <v>397</v>
      </c>
      <c r="C408" s="1">
        <v>58824000</v>
      </c>
      <c r="D408" s="1">
        <v>58824000</v>
      </c>
      <c r="E408" s="2">
        <f t="shared" si="19"/>
        <v>1</v>
      </c>
      <c r="F408" s="1">
        <v>49673600</v>
      </c>
      <c r="G408" s="8">
        <f t="shared" si="18"/>
        <v>0.84444444444444444</v>
      </c>
      <c r="H408" s="20">
        <f t="shared" si="20"/>
        <v>9150400</v>
      </c>
    </row>
    <row r="409" spans="1:8" x14ac:dyDescent="0.25">
      <c r="A409" s="6">
        <v>20250369</v>
      </c>
      <c r="B409" s="19" t="s">
        <v>398</v>
      </c>
      <c r="C409" s="1">
        <v>46611000</v>
      </c>
      <c r="D409" s="1">
        <v>46611000</v>
      </c>
      <c r="E409" s="2">
        <f t="shared" si="19"/>
        <v>1</v>
      </c>
      <c r="F409" s="1">
        <v>39533033</v>
      </c>
      <c r="G409" s="8">
        <f t="shared" si="18"/>
        <v>0.84814814099676039</v>
      </c>
      <c r="H409" s="20">
        <f t="shared" si="20"/>
        <v>7077967</v>
      </c>
    </row>
    <row r="410" spans="1:8" x14ac:dyDescent="0.25">
      <c r="A410" s="6">
        <v>20250370</v>
      </c>
      <c r="B410" s="19" t="s">
        <v>399</v>
      </c>
      <c r="C410" s="1">
        <v>99438600</v>
      </c>
      <c r="D410" s="1">
        <v>99438600</v>
      </c>
      <c r="E410" s="2">
        <f t="shared" si="19"/>
        <v>1</v>
      </c>
      <c r="F410" s="1">
        <v>71295600</v>
      </c>
      <c r="G410" s="8">
        <f t="shared" si="18"/>
        <v>0.71698113207547165</v>
      </c>
      <c r="H410" s="20">
        <f t="shared" si="20"/>
        <v>28143000</v>
      </c>
    </row>
    <row r="411" spans="1:8" x14ac:dyDescent="0.25">
      <c r="A411" s="6">
        <v>20250371</v>
      </c>
      <c r="B411" s="19" t="s">
        <v>400</v>
      </c>
      <c r="C411" s="1">
        <v>18488000</v>
      </c>
      <c r="D411" s="1">
        <v>18488000</v>
      </c>
      <c r="E411" s="2">
        <f t="shared" si="19"/>
        <v>1</v>
      </c>
      <c r="F411" s="1">
        <v>17563600</v>
      </c>
      <c r="G411" s="8">
        <f t="shared" si="18"/>
        <v>0.95</v>
      </c>
      <c r="H411" s="20">
        <f t="shared" si="20"/>
        <v>924400</v>
      </c>
    </row>
    <row r="412" spans="1:8" x14ac:dyDescent="0.25">
      <c r="A412" s="6">
        <v>20250372</v>
      </c>
      <c r="B412" s="19" t="s">
        <v>401</v>
      </c>
      <c r="C412" s="1">
        <v>58824000</v>
      </c>
      <c r="D412" s="1">
        <v>58824000</v>
      </c>
      <c r="E412" s="2">
        <f t="shared" si="19"/>
        <v>1</v>
      </c>
      <c r="F412" s="1">
        <v>49455733</v>
      </c>
      <c r="G412" s="8">
        <f t="shared" si="18"/>
        <v>0.84074073507411939</v>
      </c>
      <c r="H412" s="20">
        <f t="shared" si="20"/>
        <v>9368267</v>
      </c>
    </row>
    <row r="413" spans="1:8" x14ac:dyDescent="0.25">
      <c r="A413" s="6">
        <v>20250373</v>
      </c>
      <c r="B413" s="19" t="s">
        <v>402</v>
      </c>
      <c r="C413" s="1">
        <v>26237033</v>
      </c>
      <c r="D413" s="1">
        <v>26237033</v>
      </c>
      <c r="E413" s="2">
        <f t="shared" si="19"/>
        <v>1</v>
      </c>
      <c r="F413" s="1">
        <v>18788033</v>
      </c>
      <c r="G413" s="8">
        <f t="shared" si="18"/>
        <v>0.71608832446870041</v>
      </c>
      <c r="H413" s="20">
        <f t="shared" si="20"/>
        <v>7449000</v>
      </c>
    </row>
    <row r="414" spans="1:8" x14ac:dyDescent="0.25">
      <c r="A414" s="6">
        <v>20250374</v>
      </c>
      <c r="B414" s="19" t="s">
        <v>403</v>
      </c>
      <c r="C414" s="1">
        <v>34295200</v>
      </c>
      <c r="D414" s="1">
        <v>34295200</v>
      </c>
      <c r="E414" s="2">
        <f t="shared" si="19"/>
        <v>1</v>
      </c>
      <c r="F414" s="1">
        <v>24196000</v>
      </c>
      <c r="G414" s="8">
        <f t="shared" si="18"/>
        <v>0.70552147239263807</v>
      </c>
      <c r="H414" s="20">
        <f t="shared" si="20"/>
        <v>10099200</v>
      </c>
    </row>
    <row r="415" spans="1:8" x14ac:dyDescent="0.25">
      <c r="A415" s="6">
        <v>20250375</v>
      </c>
      <c r="B415" s="19" t="s">
        <v>404</v>
      </c>
      <c r="C415" s="1">
        <v>94420267</v>
      </c>
      <c r="D415" s="1">
        <v>94420267</v>
      </c>
      <c r="E415" s="2">
        <f t="shared" si="19"/>
        <v>1</v>
      </c>
      <c r="F415" s="1">
        <v>64194267</v>
      </c>
      <c r="G415" s="8">
        <f t="shared" si="18"/>
        <v>0.67987804991061929</v>
      </c>
      <c r="H415" s="20">
        <f t="shared" si="20"/>
        <v>30226000</v>
      </c>
    </row>
    <row r="416" spans="1:8" x14ac:dyDescent="0.25">
      <c r="A416" s="6">
        <v>20250376</v>
      </c>
      <c r="B416" s="19" t="s">
        <v>405</v>
      </c>
      <c r="C416" s="1">
        <v>94420267</v>
      </c>
      <c r="D416" s="1">
        <v>94420267</v>
      </c>
      <c r="E416" s="2">
        <f t="shared" si="19"/>
        <v>1</v>
      </c>
      <c r="F416" s="1">
        <v>63618533</v>
      </c>
      <c r="G416" s="8">
        <f t="shared" si="18"/>
        <v>0.67378048189590478</v>
      </c>
      <c r="H416" s="20">
        <f t="shared" si="20"/>
        <v>30801734</v>
      </c>
    </row>
    <row r="417" spans="1:8" x14ac:dyDescent="0.25">
      <c r="A417" s="6">
        <v>20250377</v>
      </c>
      <c r="B417" s="19" t="s">
        <v>406</v>
      </c>
      <c r="C417" s="1">
        <v>63161867</v>
      </c>
      <c r="D417" s="1">
        <v>63161867</v>
      </c>
      <c r="E417" s="2">
        <f t="shared" si="19"/>
        <v>1</v>
      </c>
      <c r="F417" s="1">
        <v>42557233</v>
      </c>
      <c r="G417" s="8">
        <f t="shared" si="18"/>
        <v>0.6737804789715921</v>
      </c>
      <c r="H417" s="20">
        <f t="shared" si="20"/>
        <v>20604634</v>
      </c>
    </row>
    <row r="418" spans="1:8" x14ac:dyDescent="0.25">
      <c r="A418" s="6">
        <v>20250378</v>
      </c>
      <c r="B418" s="19" t="s">
        <v>407</v>
      </c>
      <c r="C418" s="1">
        <v>49237867</v>
      </c>
      <c r="D418" s="1">
        <v>49237867</v>
      </c>
      <c r="E418" s="2">
        <f t="shared" si="19"/>
        <v>1</v>
      </c>
      <c r="F418" s="1">
        <v>43355467</v>
      </c>
      <c r="G418" s="8">
        <f t="shared" si="18"/>
        <v>0.88053097426011573</v>
      </c>
      <c r="H418" s="20">
        <f t="shared" si="20"/>
        <v>5882400</v>
      </c>
    </row>
    <row r="419" spans="1:8" x14ac:dyDescent="0.25">
      <c r="A419" s="6">
        <v>20250379</v>
      </c>
      <c r="B419" s="19" t="s">
        <v>408</v>
      </c>
      <c r="C419" s="1">
        <v>114849100</v>
      </c>
      <c r="D419" s="1">
        <v>114849100</v>
      </c>
      <c r="E419" s="2">
        <f t="shared" si="19"/>
        <v>1</v>
      </c>
      <c r="F419" s="1">
        <v>82242100</v>
      </c>
      <c r="G419" s="8">
        <f t="shared" si="18"/>
        <v>0.71608832807570977</v>
      </c>
      <c r="H419" s="20">
        <f t="shared" si="20"/>
        <v>32607000</v>
      </c>
    </row>
    <row r="420" spans="1:8" x14ac:dyDescent="0.25">
      <c r="A420" s="6">
        <v>20250380</v>
      </c>
      <c r="B420" s="19" t="s">
        <v>409</v>
      </c>
      <c r="C420" s="1">
        <v>31560000</v>
      </c>
      <c r="D420" s="1">
        <v>31560000</v>
      </c>
      <c r="E420" s="2">
        <f t="shared" si="19"/>
        <v>1</v>
      </c>
      <c r="F420" s="1">
        <v>17884000</v>
      </c>
      <c r="G420" s="8">
        <f t="shared" si="18"/>
        <v>0.56666666666666665</v>
      </c>
      <c r="H420" s="20">
        <f t="shared" si="20"/>
        <v>13676000</v>
      </c>
    </row>
    <row r="421" spans="1:8" x14ac:dyDescent="0.25">
      <c r="A421" s="6">
        <v>20250381</v>
      </c>
      <c r="B421" s="19" t="s">
        <v>410</v>
      </c>
      <c r="C421" s="1">
        <v>31560000</v>
      </c>
      <c r="D421" s="1">
        <v>31560000</v>
      </c>
      <c r="E421" s="2">
        <f t="shared" si="19"/>
        <v>1</v>
      </c>
      <c r="F421" s="1">
        <v>24196000</v>
      </c>
      <c r="G421" s="8">
        <f t="shared" si="18"/>
        <v>0.76666666666666672</v>
      </c>
      <c r="H421" s="20">
        <f t="shared" si="20"/>
        <v>7364000</v>
      </c>
    </row>
    <row r="422" spans="1:8" x14ac:dyDescent="0.25">
      <c r="A422" s="6">
        <v>20250382</v>
      </c>
      <c r="B422" s="19" t="s">
        <v>411</v>
      </c>
      <c r="C422" s="1">
        <v>35049167</v>
      </c>
      <c r="D422" s="1">
        <v>35049167</v>
      </c>
      <c r="E422" s="2">
        <f t="shared" si="19"/>
        <v>1</v>
      </c>
      <c r="F422" s="1">
        <v>24774167</v>
      </c>
      <c r="G422" s="8">
        <f t="shared" si="18"/>
        <v>0.70684039366755846</v>
      </c>
      <c r="H422" s="20">
        <f t="shared" si="20"/>
        <v>10275000</v>
      </c>
    </row>
    <row r="423" spans="1:8" x14ac:dyDescent="0.25">
      <c r="A423" s="6">
        <v>20250383</v>
      </c>
      <c r="B423" s="19" t="s">
        <v>412</v>
      </c>
      <c r="C423" s="1">
        <v>91829467</v>
      </c>
      <c r="D423" s="1">
        <v>91829467</v>
      </c>
      <c r="E423" s="2">
        <f t="shared" si="19"/>
        <v>1</v>
      </c>
      <c r="F423" s="1">
        <v>65921467</v>
      </c>
      <c r="G423" s="8">
        <f t="shared" si="18"/>
        <v>0.71786833958210816</v>
      </c>
      <c r="H423" s="20">
        <f t="shared" si="20"/>
        <v>25908000</v>
      </c>
    </row>
    <row r="424" spans="1:8" x14ac:dyDescent="0.25">
      <c r="A424" s="6">
        <v>20250384</v>
      </c>
      <c r="B424" s="19" t="s">
        <v>413</v>
      </c>
      <c r="C424" s="1">
        <v>39333200</v>
      </c>
      <c r="D424" s="1">
        <v>39333200</v>
      </c>
      <c r="E424" s="2">
        <f t="shared" si="19"/>
        <v>1</v>
      </c>
      <c r="F424" s="1">
        <v>28182667</v>
      </c>
      <c r="G424" s="8">
        <f t="shared" si="18"/>
        <v>0.71651091190139626</v>
      </c>
      <c r="H424" s="20">
        <f t="shared" si="20"/>
        <v>11150533</v>
      </c>
    </row>
    <row r="425" spans="1:8" x14ac:dyDescent="0.25">
      <c r="A425" s="6">
        <v>20250385</v>
      </c>
      <c r="B425" s="19" t="s">
        <v>414</v>
      </c>
      <c r="C425" s="1">
        <v>53347433</v>
      </c>
      <c r="D425" s="1">
        <v>53347433</v>
      </c>
      <c r="E425" s="2">
        <f t="shared" si="19"/>
        <v>1</v>
      </c>
      <c r="F425" s="1">
        <v>38296433</v>
      </c>
      <c r="G425" s="8">
        <f t="shared" si="18"/>
        <v>0.71786833679513684</v>
      </c>
      <c r="H425" s="20">
        <f t="shared" si="20"/>
        <v>15051000</v>
      </c>
    </row>
    <row r="426" spans="1:8" x14ac:dyDescent="0.25">
      <c r="A426" s="6">
        <v>20250386</v>
      </c>
      <c r="B426" s="19" t="s">
        <v>415</v>
      </c>
      <c r="C426" s="1">
        <v>61511667</v>
      </c>
      <c r="D426" s="1">
        <v>61511667</v>
      </c>
      <c r="E426" s="2">
        <f t="shared" si="19"/>
        <v>1</v>
      </c>
      <c r="F426" s="1">
        <v>43342067</v>
      </c>
      <c r="G426" s="8">
        <f t="shared" si="18"/>
        <v>0.70461538621608155</v>
      </c>
      <c r="H426" s="20">
        <f t="shared" si="20"/>
        <v>18169600</v>
      </c>
    </row>
    <row r="427" spans="1:8" x14ac:dyDescent="0.25">
      <c r="A427" s="6">
        <v>20250387</v>
      </c>
      <c r="B427" s="19" t="s">
        <v>416</v>
      </c>
      <c r="C427" s="1">
        <v>63161867</v>
      </c>
      <c r="D427" s="1">
        <v>63161867</v>
      </c>
      <c r="E427" s="2">
        <f t="shared" si="19"/>
        <v>1</v>
      </c>
      <c r="F427" s="1">
        <v>43134933</v>
      </c>
      <c r="G427" s="8">
        <f t="shared" si="18"/>
        <v>0.68292682038673747</v>
      </c>
      <c r="H427" s="20">
        <f t="shared" si="20"/>
        <v>20026934</v>
      </c>
    </row>
    <row r="428" spans="1:8" x14ac:dyDescent="0.25">
      <c r="A428" s="6">
        <v>20250388</v>
      </c>
      <c r="B428" s="19" t="s">
        <v>417</v>
      </c>
      <c r="C428" s="1">
        <v>53681900</v>
      </c>
      <c r="D428" s="1">
        <v>53681900</v>
      </c>
      <c r="E428" s="2">
        <f t="shared" si="19"/>
        <v>1</v>
      </c>
      <c r="F428" s="1">
        <v>38463667</v>
      </c>
      <c r="G428" s="8">
        <f t="shared" si="18"/>
        <v>0.71651090963620889</v>
      </c>
      <c r="H428" s="20">
        <f t="shared" si="20"/>
        <v>15218233</v>
      </c>
    </row>
    <row r="429" spans="1:8" x14ac:dyDescent="0.25">
      <c r="A429" s="6">
        <v>20250389</v>
      </c>
      <c r="B429" s="19" t="s">
        <v>418</v>
      </c>
      <c r="C429" s="1">
        <v>61236200</v>
      </c>
      <c r="D429" s="1">
        <v>61236200</v>
      </c>
      <c r="E429" s="2">
        <f t="shared" si="19"/>
        <v>1</v>
      </c>
      <c r="F429" s="1">
        <v>43905200</v>
      </c>
      <c r="G429" s="8">
        <f t="shared" si="18"/>
        <v>0.71698113207547165</v>
      </c>
      <c r="H429" s="20">
        <f t="shared" si="20"/>
        <v>17331000</v>
      </c>
    </row>
    <row r="430" spans="1:8" x14ac:dyDescent="0.25">
      <c r="A430" s="6">
        <v>20250390</v>
      </c>
      <c r="B430" s="19" t="s">
        <v>419</v>
      </c>
      <c r="C430" s="1">
        <v>91541600</v>
      </c>
      <c r="D430" s="1">
        <v>91541600</v>
      </c>
      <c r="E430" s="2">
        <f t="shared" si="19"/>
        <v>1</v>
      </c>
      <c r="F430" s="1">
        <v>65633600</v>
      </c>
      <c r="G430" s="8">
        <f t="shared" si="18"/>
        <v>0.71698113207547165</v>
      </c>
      <c r="H430" s="20">
        <f t="shared" si="20"/>
        <v>25908000</v>
      </c>
    </row>
    <row r="431" spans="1:8" x14ac:dyDescent="0.25">
      <c r="A431" s="6">
        <v>20250391</v>
      </c>
      <c r="B431" s="19" t="s">
        <v>420</v>
      </c>
      <c r="C431" s="1">
        <v>61236200</v>
      </c>
      <c r="D431" s="1">
        <v>61236200</v>
      </c>
      <c r="E431" s="2">
        <f t="shared" si="19"/>
        <v>1</v>
      </c>
      <c r="F431" s="1">
        <v>43905200</v>
      </c>
      <c r="G431" s="8">
        <f t="shared" si="18"/>
        <v>0.71698113207547165</v>
      </c>
      <c r="H431" s="20">
        <f t="shared" si="20"/>
        <v>17331000</v>
      </c>
    </row>
    <row r="432" spans="1:8" x14ac:dyDescent="0.25">
      <c r="A432" s="6">
        <v>20250392</v>
      </c>
      <c r="B432" s="19" t="s">
        <v>421</v>
      </c>
      <c r="C432" s="1">
        <v>57770000</v>
      </c>
      <c r="D432" s="1">
        <v>57770000</v>
      </c>
      <c r="E432" s="2">
        <f t="shared" si="19"/>
        <v>1</v>
      </c>
      <c r="F432" s="1">
        <v>44290333</v>
      </c>
      <c r="G432" s="8">
        <f t="shared" si="18"/>
        <v>0.76666666089665914</v>
      </c>
      <c r="H432" s="20">
        <f t="shared" si="20"/>
        <v>13479667</v>
      </c>
    </row>
    <row r="433" spans="1:8" x14ac:dyDescent="0.25">
      <c r="A433" s="6">
        <v>20250393</v>
      </c>
      <c r="B433" s="19" t="s">
        <v>422</v>
      </c>
      <c r="C433" s="1">
        <v>77724000</v>
      </c>
      <c r="D433" s="1">
        <v>77724000</v>
      </c>
      <c r="E433" s="2">
        <f t="shared" si="19"/>
        <v>1</v>
      </c>
      <c r="F433" s="1">
        <v>58724800</v>
      </c>
      <c r="G433" s="8">
        <f t="shared" si="18"/>
        <v>0.75555555555555554</v>
      </c>
      <c r="H433" s="20">
        <f t="shared" si="20"/>
        <v>18999200</v>
      </c>
    </row>
    <row r="434" spans="1:8" x14ac:dyDescent="0.25">
      <c r="A434" s="6">
        <v>20250394</v>
      </c>
      <c r="B434" s="19" t="s">
        <v>423</v>
      </c>
      <c r="C434" s="1">
        <v>40068000</v>
      </c>
      <c r="D434" s="1">
        <v>40068000</v>
      </c>
      <c r="E434" s="2">
        <f t="shared" si="19"/>
        <v>1</v>
      </c>
      <c r="F434" s="1">
        <v>33983600</v>
      </c>
      <c r="G434" s="8">
        <f t="shared" si="18"/>
        <v>0.8481481481481481</v>
      </c>
      <c r="H434" s="20">
        <f t="shared" si="20"/>
        <v>6084400</v>
      </c>
    </row>
    <row r="435" spans="1:8" x14ac:dyDescent="0.25">
      <c r="A435" s="6">
        <v>20250395</v>
      </c>
      <c r="B435" s="19" t="s">
        <v>424</v>
      </c>
      <c r="C435" s="1">
        <v>58824000</v>
      </c>
      <c r="D435" s="1">
        <v>58824000</v>
      </c>
      <c r="E435" s="2">
        <f t="shared" si="19"/>
        <v>1</v>
      </c>
      <c r="F435" s="1">
        <v>49891467</v>
      </c>
      <c r="G435" s="8">
        <f t="shared" si="18"/>
        <v>0.84814815381476949</v>
      </c>
      <c r="H435" s="20">
        <f t="shared" si="20"/>
        <v>8932533</v>
      </c>
    </row>
    <row r="436" spans="1:8" x14ac:dyDescent="0.25">
      <c r="A436" s="6">
        <v>20250396</v>
      </c>
      <c r="B436" s="19" t="s">
        <v>425</v>
      </c>
      <c r="C436" s="1">
        <v>58824000</v>
      </c>
      <c r="D436" s="1">
        <v>58824000</v>
      </c>
      <c r="E436" s="2">
        <f t="shared" si="19"/>
        <v>1</v>
      </c>
      <c r="F436" s="1">
        <v>49455733</v>
      </c>
      <c r="G436" s="8">
        <f t="shared" si="18"/>
        <v>0.84074073507411939</v>
      </c>
      <c r="H436" s="20">
        <f t="shared" si="20"/>
        <v>9368267</v>
      </c>
    </row>
    <row r="437" spans="1:8" x14ac:dyDescent="0.25">
      <c r="A437" s="6">
        <v>20250397</v>
      </c>
      <c r="B437" s="19" t="s">
        <v>426</v>
      </c>
      <c r="C437" s="1">
        <v>58824000</v>
      </c>
      <c r="D437" s="1">
        <v>58824000</v>
      </c>
      <c r="E437" s="2">
        <f t="shared" si="19"/>
        <v>1</v>
      </c>
      <c r="F437" s="1">
        <v>50109333</v>
      </c>
      <c r="G437" s="8">
        <f t="shared" si="18"/>
        <v>0.85185184618523047</v>
      </c>
      <c r="H437" s="20">
        <f t="shared" si="20"/>
        <v>8714667</v>
      </c>
    </row>
    <row r="438" spans="1:8" x14ac:dyDescent="0.25">
      <c r="A438" s="6">
        <v>20250398</v>
      </c>
      <c r="B438" s="19" t="s">
        <v>427</v>
      </c>
      <c r="C438" s="1">
        <v>58824000</v>
      </c>
      <c r="D438" s="1">
        <v>58824000</v>
      </c>
      <c r="E438" s="2">
        <f t="shared" si="19"/>
        <v>1</v>
      </c>
      <c r="F438" s="1">
        <v>49673600</v>
      </c>
      <c r="G438" s="8">
        <f t="shared" si="18"/>
        <v>0.84444444444444444</v>
      </c>
      <c r="H438" s="20">
        <f t="shared" si="20"/>
        <v>9150400</v>
      </c>
    </row>
    <row r="439" spans="1:8" x14ac:dyDescent="0.25">
      <c r="A439" s="6">
        <v>20250399</v>
      </c>
      <c r="B439" s="19" t="s">
        <v>428</v>
      </c>
      <c r="C439" s="1">
        <v>33138000</v>
      </c>
      <c r="D439" s="1">
        <v>33138000</v>
      </c>
      <c r="E439" s="2">
        <f t="shared" si="19"/>
        <v>1</v>
      </c>
      <c r="F439" s="1">
        <v>24196000</v>
      </c>
      <c r="G439" s="8">
        <f t="shared" si="18"/>
        <v>0.73015873015873012</v>
      </c>
      <c r="H439" s="20">
        <f t="shared" si="20"/>
        <v>8942000</v>
      </c>
    </row>
    <row r="440" spans="1:8" x14ac:dyDescent="0.25">
      <c r="A440" s="6">
        <v>20250400</v>
      </c>
      <c r="B440" s="19" t="s">
        <v>429</v>
      </c>
      <c r="C440" s="1">
        <v>92405200</v>
      </c>
      <c r="D440" s="1">
        <v>92405200</v>
      </c>
      <c r="E440" s="2">
        <f t="shared" si="19"/>
        <v>1</v>
      </c>
      <c r="F440" s="1">
        <v>66209333</v>
      </c>
      <c r="G440" s="8">
        <f t="shared" si="18"/>
        <v>0.71651089981949068</v>
      </c>
      <c r="H440" s="20">
        <f t="shared" si="20"/>
        <v>26195867</v>
      </c>
    </row>
    <row r="441" spans="1:8" x14ac:dyDescent="0.25">
      <c r="A441" s="6">
        <v>20250401</v>
      </c>
      <c r="B441" s="19" t="s">
        <v>430</v>
      </c>
      <c r="C441" s="1">
        <v>94996000</v>
      </c>
      <c r="D441" s="1">
        <v>94996000</v>
      </c>
      <c r="E441" s="2">
        <f t="shared" si="19"/>
        <v>1</v>
      </c>
      <c r="F441" s="1">
        <v>66209333</v>
      </c>
      <c r="G441" s="8">
        <f t="shared" si="18"/>
        <v>0.69696969346077731</v>
      </c>
      <c r="H441" s="20">
        <f t="shared" si="20"/>
        <v>28786667</v>
      </c>
    </row>
    <row r="442" spans="1:8" x14ac:dyDescent="0.25">
      <c r="A442" s="6">
        <v>20250402</v>
      </c>
      <c r="B442" s="19" t="s">
        <v>431</v>
      </c>
      <c r="C442" s="1">
        <v>71896000</v>
      </c>
      <c r="D442" s="1">
        <v>71896000</v>
      </c>
      <c r="E442" s="2">
        <f t="shared" si="19"/>
        <v>1</v>
      </c>
      <c r="F442" s="1">
        <v>50109333</v>
      </c>
      <c r="G442" s="8">
        <f t="shared" si="18"/>
        <v>0.69696969233337047</v>
      </c>
      <c r="H442" s="20">
        <f t="shared" si="20"/>
        <v>21786667</v>
      </c>
    </row>
    <row r="443" spans="1:8" x14ac:dyDescent="0.25">
      <c r="A443" s="6">
        <v>20250403</v>
      </c>
      <c r="B443" s="19" t="s">
        <v>432</v>
      </c>
      <c r="C443" s="1">
        <v>46216000</v>
      </c>
      <c r="D443" s="1">
        <v>46216000</v>
      </c>
      <c r="E443" s="2">
        <f t="shared" si="19"/>
        <v>1</v>
      </c>
      <c r="F443" s="1">
        <v>43905200</v>
      </c>
      <c r="G443" s="8">
        <f t="shared" si="18"/>
        <v>0.95</v>
      </c>
      <c r="H443" s="20">
        <f t="shared" si="20"/>
        <v>2310800</v>
      </c>
    </row>
    <row r="444" spans="1:8" x14ac:dyDescent="0.25">
      <c r="A444" s="6">
        <v>20250404</v>
      </c>
      <c r="B444" s="19" t="s">
        <v>433</v>
      </c>
      <c r="C444" s="1">
        <v>80540000</v>
      </c>
      <c r="D444" s="1">
        <v>80540000</v>
      </c>
      <c r="E444" s="2">
        <f t="shared" si="19"/>
        <v>1</v>
      </c>
      <c r="F444" s="1">
        <v>61210400</v>
      </c>
      <c r="G444" s="8">
        <f t="shared" si="18"/>
        <v>0.76</v>
      </c>
      <c r="H444" s="20">
        <f t="shared" si="20"/>
        <v>19329600</v>
      </c>
    </row>
    <row r="445" spans="1:8" x14ac:dyDescent="0.25">
      <c r="A445" s="6">
        <v>20250405</v>
      </c>
      <c r="B445" s="19" t="s">
        <v>434</v>
      </c>
      <c r="C445" s="1">
        <v>50160000</v>
      </c>
      <c r="D445" s="1">
        <v>50160000</v>
      </c>
      <c r="E445" s="2">
        <f t="shared" si="19"/>
        <v>1</v>
      </c>
      <c r="F445" s="1">
        <v>38121600</v>
      </c>
      <c r="G445" s="8">
        <f t="shared" si="18"/>
        <v>0.76</v>
      </c>
      <c r="H445" s="20">
        <f t="shared" si="20"/>
        <v>12038400</v>
      </c>
    </row>
    <row r="446" spans="1:8" x14ac:dyDescent="0.25">
      <c r="A446" s="6">
        <v>20250406</v>
      </c>
      <c r="B446" s="19" t="s">
        <v>435</v>
      </c>
      <c r="C446" s="1">
        <v>60376067</v>
      </c>
      <c r="D446" s="1">
        <v>60376067</v>
      </c>
      <c r="E446" s="2">
        <f t="shared" si="19"/>
        <v>1</v>
      </c>
      <c r="F446" s="1">
        <v>43342067</v>
      </c>
      <c r="G446" s="8">
        <f t="shared" si="18"/>
        <v>0.71786834011562894</v>
      </c>
      <c r="H446" s="20">
        <f t="shared" si="20"/>
        <v>17034000</v>
      </c>
    </row>
    <row r="447" spans="1:8" x14ac:dyDescent="0.25">
      <c r="A447" s="6">
        <v>20250407</v>
      </c>
      <c r="B447" s="19" t="s">
        <v>436</v>
      </c>
      <c r="C447" s="1">
        <v>65360000</v>
      </c>
      <c r="D447" s="1">
        <v>65360000</v>
      </c>
      <c r="E447" s="2">
        <f t="shared" si="19"/>
        <v>1</v>
      </c>
      <c r="F447" s="1">
        <v>49673600</v>
      </c>
      <c r="G447" s="8">
        <f t="shared" si="18"/>
        <v>0.76</v>
      </c>
      <c r="H447" s="20">
        <f t="shared" si="20"/>
        <v>15686400</v>
      </c>
    </row>
    <row r="448" spans="1:8" x14ac:dyDescent="0.25">
      <c r="A448" s="6">
        <v>20250408</v>
      </c>
      <c r="B448" s="19" t="s">
        <v>437</v>
      </c>
      <c r="C448" s="1">
        <v>47191200</v>
      </c>
      <c r="D448" s="1">
        <v>47191200</v>
      </c>
      <c r="E448" s="2">
        <f t="shared" si="19"/>
        <v>1</v>
      </c>
      <c r="F448" s="1">
        <v>33835200</v>
      </c>
      <c r="G448" s="8">
        <f t="shared" si="18"/>
        <v>0.71698113207547165</v>
      </c>
      <c r="H448" s="20">
        <f t="shared" si="20"/>
        <v>13356000</v>
      </c>
    </row>
    <row r="449" spans="1:8" x14ac:dyDescent="0.25">
      <c r="A449" s="6">
        <v>20250409</v>
      </c>
      <c r="B449" s="19" t="s">
        <v>438</v>
      </c>
      <c r="C449" s="1">
        <v>86360000</v>
      </c>
      <c r="D449" s="1">
        <v>86360000</v>
      </c>
      <c r="E449" s="2">
        <f t="shared" si="19"/>
        <v>1</v>
      </c>
      <c r="F449" s="1">
        <v>65633600</v>
      </c>
      <c r="G449" s="8">
        <f t="shared" si="18"/>
        <v>0.76</v>
      </c>
      <c r="H449" s="20">
        <f t="shared" si="20"/>
        <v>20726400</v>
      </c>
    </row>
    <row r="450" spans="1:8" x14ac:dyDescent="0.25">
      <c r="A450" s="6">
        <v>20250410</v>
      </c>
      <c r="B450" s="19" t="s">
        <v>439</v>
      </c>
      <c r="C450" s="1">
        <v>58824000</v>
      </c>
      <c r="D450" s="1">
        <v>58824000</v>
      </c>
      <c r="E450" s="2">
        <f t="shared" si="19"/>
        <v>1</v>
      </c>
      <c r="F450" s="1">
        <v>49891467</v>
      </c>
      <c r="G450" s="8">
        <f t="shared" si="18"/>
        <v>0.84814815381476949</v>
      </c>
      <c r="H450" s="20">
        <f t="shared" si="20"/>
        <v>8932533</v>
      </c>
    </row>
    <row r="451" spans="1:8" x14ac:dyDescent="0.25">
      <c r="A451" s="6">
        <v>20250411</v>
      </c>
      <c r="B451" s="19" t="s">
        <v>440</v>
      </c>
      <c r="C451" s="1">
        <v>80984000</v>
      </c>
      <c r="D451" s="1">
        <v>80984000</v>
      </c>
      <c r="E451" s="2">
        <f t="shared" si="19"/>
        <v>1</v>
      </c>
      <c r="F451" s="1">
        <v>76597367</v>
      </c>
      <c r="G451" s="8">
        <f t="shared" si="18"/>
        <v>0.9458333374493727</v>
      </c>
      <c r="H451" s="20">
        <f t="shared" si="20"/>
        <v>4386633</v>
      </c>
    </row>
    <row r="452" spans="1:8" x14ac:dyDescent="0.25">
      <c r="A452" s="6">
        <v>20250412</v>
      </c>
      <c r="B452" s="19" t="s">
        <v>441</v>
      </c>
      <c r="C452" s="1">
        <v>47339600</v>
      </c>
      <c r="D452" s="1">
        <v>47339600</v>
      </c>
      <c r="E452" s="2">
        <f t="shared" si="19"/>
        <v>1</v>
      </c>
      <c r="F452" s="1">
        <v>33983600</v>
      </c>
      <c r="G452" s="8">
        <f t="shared" si="18"/>
        <v>0.7178683385579937</v>
      </c>
      <c r="H452" s="20">
        <f t="shared" si="20"/>
        <v>13356000</v>
      </c>
    </row>
    <row r="453" spans="1:8" x14ac:dyDescent="0.25">
      <c r="A453" s="6">
        <v>20250413</v>
      </c>
      <c r="B453" s="19" t="s">
        <v>442</v>
      </c>
      <c r="C453" s="1">
        <v>86360000</v>
      </c>
      <c r="D453" s="1">
        <v>86360000</v>
      </c>
      <c r="E453" s="2">
        <f t="shared" si="19"/>
        <v>1</v>
      </c>
      <c r="F453" s="1">
        <v>66209333</v>
      </c>
      <c r="G453" s="8">
        <f t="shared" si="18"/>
        <v>0.76666666280685503</v>
      </c>
      <c r="H453" s="20">
        <f t="shared" si="20"/>
        <v>20150667</v>
      </c>
    </row>
    <row r="454" spans="1:8" x14ac:dyDescent="0.25">
      <c r="A454" s="6">
        <v>20250414</v>
      </c>
      <c r="B454" s="19" t="s">
        <v>443</v>
      </c>
      <c r="C454" s="1">
        <v>85103933</v>
      </c>
      <c r="D454" s="1">
        <v>85103933</v>
      </c>
      <c r="E454" s="2">
        <f t="shared" si="19"/>
        <v>1</v>
      </c>
      <c r="F454" s="1">
        <v>60941933</v>
      </c>
      <c r="G454" s="8">
        <f t="shared" ref="G454:G517" si="21">+F454/D454</f>
        <v>0.7160883269636904</v>
      </c>
      <c r="H454" s="20">
        <f t="shared" si="20"/>
        <v>24162000</v>
      </c>
    </row>
    <row r="455" spans="1:8" x14ac:dyDescent="0.25">
      <c r="A455" s="6">
        <v>20250415</v>
      </c>
      <c r="B455" s="19" t="s">
        <v>444</v>
      </c>
      <c r="C455" s="1">
        <v>72940000</v>
      </c>
      <c r="D455" s="1">
        <v>72940000</v>
      </c>
      <c r="E455" s="2">
        <f t="shared" ref="E455:E518" si="22">D455/C455</f>
        <v>1</v>
      </c>
      <c r="F455" s="1">
        <v>53732467</v>
      </c>
      <c r="G455" s="8">
        <f t="shared" si="21"/>
        <v>0.73666667123663288</v>
      </c>
      <c r="H455" s="20">
        <f t="shared" ref="H455:H518" si="23">D455-F455</f>
        <v>19207533</v>
      </c>
    </row>
    <row r="456" spans="1:8" x14ac:dyDescent="0.25">
      <c r="A456" s="6">
        <v>20250416</v>
      </c>
      <c r="B456" s="19" t="s">
        <v>445</v>
      </c>
      <c r="C456" s="1">
        <v>63161867</v>
      </c>
      <c r="D456" s="1">
        <v>63161867</v>
      </c>
      <c r="E456" s="2">
        <f t="shared" si="22"/>
        <v>1</v>
      </c>
      <c r="F456" s="1">
        <v>44097767</v>
      </c>
      <c r="G456" s="8">
        <f t="shared" si="21"/>
        <v>0.69817073330020474</v>
      </c>
      <c r="H456" s="20">
        <f t="shared" si="23"/>
        <v>19064100</v>
      </c>
    </row>
    <row r="457" spans="1:8" x14ac:dyDescent="0.25">
      <c r="A457" s="6">
        <v>20250417</v>
      </c>
      <c r="B457" s="19" t="s">
        <v>446</v>
      </c>
      <c r="C457" s="1">
        <v>35616000</v>
      </c>
      <c r="D457" s="1">
        <v>35616000</v>
      </c>
      <c r="E457" s="2">
        <f t="shared" si="22"/>
        <v>1</v>
      </c>
      <c r="F457" s="1">
        <v>35616000</v>
      </c>
      <c r="G457" s="8">
        <f t="shared" si="21"/>
        <v>1</v>
      </c>
      <c r="H457" s="20">
        <f t="shared" si="23"/>
        <v>0</v>
      </c>
    </row>
    <row r="458" spans="1:8" x14ac:dyDescent="0.25">
      <c r="A458" s="6">
        <v>20250418</v>
      </c>
      <c r="B458" s="19" t="s">
        <v>447</v>
      </c>
      <c r="C458" s="1">
        <v>65646000</v>
      </c>
      <c r="D458" s="1">
        <v>65646000</v>
      </c>
      <c r="E458" s="2">
        <f t="shared" si="22"/>
        <v>1</v>
      </c>
      <c r="F458" s="1">
        <v>54218733</v>
      </c>
      <c r="G458" s="8">
        <f t="shared" si="21"/>
        <v>0.82592592084818572</v>
      </c>
      <c r="H458" s="20">
        <f t="shared" si="23"/>
        <v>11427267</v>
      </c>
    </row>
    <row r="459" spans="1:8" x14ac:dyDescent="0.25">
      <c r="A459" s="6">
        <v>20250419</v>
      </c>
      <c r="B459" s="19" t="s">
        <v>448</v>
      </c>
      <c r="C459" s="1">
        <v>65646000</v>
      </c>
      <c r="D459" s="1">
        <v>65646000</v>
      </c>
      <c r="E459" s="2">
        <f t="shared" si="22"/>
        <v>1</v>
      </c>
      <c r="F459" s="1">
        <v>54218733</v>
      </c>
      <c r="G459" s="8">
        <f t="shared" si="21"/>
        <v>0.82592592084818572</v>
      </c>
      <c r="H459" s="20">
        <f t="shared" si="23"/>
        <v>11427267</v>
      </c>
    </row>
    <row r="460" spans="1:8" x14ac:dyDescent="0.25">
      <c r="A460" s="6">
        <v>20250420</v>
      </c>
      <c r="B460" s="19" t="s">
        <v>449</v>
      </c>
      <c r="C460" s="1">
        <v>72940000</v>
      </c>
      <c r="D460" s="1">
        <v>72940000</v>
      </c>
      <c r="E460" s="2">
        <f t="shared" si="22"/>
        <v>1</v>
      </c>
      <c r="F460" s="1">
        <v>55434400</v>
      </c>
      <c r="G460" s="8">
        <f t="shared" si="21"/>
        <v>0.76</v>
      </c>
      <c r="H460" s="20">
        <f t="shared" si="23"/>
        <v>17505600</v>
      </c>
    </row>
    <row r="461" spans="1:8" x14ac:dyDescent="0.25">
      <c r="A461" s="6">
        <v>20250421</v>
      </c>
      <c r="B461" s="19" t="s">
        <v>450</v>
      </c>
      <c r="C461" s="1">
        <v>44520000</v>
      </c>
      <c r="D461" s="1">
        <v>44520000</v>
      </c>
      <c r="E461" s="2">
        <f t="shared" si="22"/>
        <v>1</v>
      </c>
      <c r="F461" s="1">
        <v>32648000</v>
      </c>
      <c r="G461" s="8">
        <f t="shared" si="21"/>
        <v>0.73333333333333328</v>
      </c>
      <c r="H461" s="20">
        <f t="shared" si="23"/>
        <v>11872000</v>
      </c>
    </row>
    <row r="462" spans="1:8" x14ac:dyDescent="0.25">
      <c r="A462" s="6">
        <v>20250422</v>
      </c>
      <c r="B462" s="19" t="s">
        <v>451</v>
      </c>
      <c r="C462" s="1">
        <v>49020000</v>
      </c>
      <c r="D462" s="1">
        <v>49020000</v>
      </c>
      <c r="E462" s="2">
        <f t="shared" si="22"/>
        <v>1</v>
      </c>
      <c r="F462" s="1">
        <v>47277067</v>
      </c>
      <c r="G462" s="8">
        <f t="shared" si="21"/>
        <v>0.96444445124439004</v>
      </c>
      <c r="H462" s="20">
        <f t="shared" si="23"/>
        <v>1742933</v>
      </c>
    </row>
    <row r="463" spans="1:8" x14ac:dyDescent="0.25">
      <c r="A463" s="6">
        <v>20250423</v>
      </c>
      <c r="B463" s="19" t="s">
        <v>452</v>
      </c>
      <c r="C463" s="1">
        <v>57770000</v>
      </c>
      <c r="D463" s="1">
        <v>57770000</v>
      </c>
      <c r="E463" s="2">
        <f t="shared" si="22"/>
        <v>1</v>
      </c>
      <c r="F463" s="1">
        <v>42942367</v>
      </c>
      <c r="G463" s="8">
        <f t="shared" si="21"/>
        <v>0.74333333910334087</v>
      </c>
      <c r="H463" s="20">
        <f t="shared" si="23"/>
        <v>14827633</v>
      </c>
    </row>
    <row r="464" spans="1:8" x14ac:dyDescent="0.25">
      <c r="A464" s="6">
        <v>20250424</v>
      </c>
      <c r="B464" s="19" t="s">
        <v>453</v>
      </c>
      <c r="C464" s="1">
        <v>26568100</v>
      </c>
      <c r="D464" s="1">
        <v>26568100</v>
      </c>
      <c r="E464" s="2">
        <f t="shared" si="22"/>
        <v>1</v>
      </c>
      <c r="F464" s="1">
        <v>18539733</v>
      </c>
      <c r="G464" s="8">
        <f t="shared" si="21"/>
        <v>0.69781930209537002</v>
      </c>
      <c r="H464" s="20">
        <f t="shared" si="23"/>
        <v>8028367</v>
      </c>
    </row>
    <row r="465" spans="1:8" x14ac:dyDescent="0.25">
      <c r="A465" s="6">
        <v>20250425</v>
      </c>
      <c r="B465" s="19" t="s">
        <v>454</v>
      </c>
      <c r="C465" s="1">
        <v>37332500</v>
      </c>
      <c r="D465" s="1">
        <v>37332500</v>
      </c>
      <c r="E465" s="2">
        <f t="shared" si="22"/>
        <v>1</v>
      </c>
      <c r="F465" s="1">
        <v>26144167</v>
      </c>
      <c r="G465" s="8">
        <f t="shared" si="21"/>
        <v>0.7003058193263243</v>
      </c>
      <c r="H465" s="20">
        <f t="shared" si="23"/>
        <v>11188333</v>
      </c>
    </row>
    <row r="466" spans="1:8" x14ac:dyDescent="0.25">
      <c r="A466" s="6">
        <v>20250426</v>
      </c>
      <c r="B466" s="19" t="s">
        <v>455</v>
      </c>
      <c r="C466" s="1">
        <v>94132400</v>
      </c>
      <c r="D466" s="1">
        <v>94132400</v>
      </c>
      <c r="E466" s="2">
        <f t="shared" si="22"/>
        <v>1</v>
      </c>
      <c r="F466" s="1">
        <v>64482133</v>
      </c>
      <c r="G466" s="8">
        <f t="shared" si="21"/>
        <v>0.68501528697876612</v>
      </c>
      <c r="H466" s="20">
        <f t="shared" si="23"/>
        <v>29650267</v>
      </c>
    </row>
    <row r="467" spans="1:8" x14ac:dyDescent="0.25">
      <c r="A467" s="6">
        <v>20250427</v>
      </c>
      <c r="B467" s="19" t="s">
        <v>456</v>
      </c>
      <c r="C467" s="1">
        <v>75048000</v>
      </c>
      <c r="D467" s="1">
        <v>75048000</v>
      </c>
      <c r="E467" s="2">
        <f t="shared" si="22"/>
        <v>1</v>
      </c>
      <c r="F467" s="1">
        <v>65354300</v>
      </c>
      <c r="G467" s="8">
        <f t="shared" si="21"/>
        <v>0.87083333333333335</v>
      </c>
      <c r="H467" s="20">
        <f t="shared" si="23"/>
        <v>9693700</v>
      </c>
    </row>
    <row r="468" spans="1:8" x14ac:dyDescent="0.25">
      <c r="A468" s="6">
        <v>20250428</v>
      </c>
      <c r="B468" s="19" t="s">
        <v>457</v>
      </c>
      <c r="C468" s="1">
        <v>63161867</v>
      </c>
      <c r="D468" s="1">
        <v>63161867</v>
      </c>
      <c r="E468" s="2">
        <f t="shared" si="22"/>
        <v>1</v>
      </c>
      <c r="F468" s="1">
        <v>43712633</v>
      </c>
      <c r="G468" s="8">
        <f t="shared" si="21"/>
        <v>0.69207316180188272</v>
      </c>
      <c r="H468" s="20">
        <f t="shared" si="23"/>
        <v>19449234</v>
      </c>
    </row>
    <row r="469" spans="1:8" x14ac:dyDescent="0.25">
      <c r="A469" s="6">
        <v>20250429</v>
      </c>
      <c r="B469" s="19" t="s">
        <v>458</v>
      </c>
      <c r="C469" s="1">
        <v>80234000</v>
      </c>
      <c r="D469" s="1">
        <v>80234000</v>
      </c>
      <c r="E469" s="2">
        <f t="shared" si="22"/>
        <v>1</v>
      </c>
      <c r="F469" s="1">
        <v>55920667</v>
      </c>
      <c r="G469" s="8">
        <f t="shared" si="21"/>
        <v>0.69696970112421164</v>
      </c>
      <c r="H469" s="20">
        <f t="shared" si="23"/>
        <v>24313333</v>
      </c>
    </row>
    <row r="470" spans="1:8" x14ac:dyDescent="0.25">
      <c r="A470" s="6">
        <v>20250430</v>
      </c>
      <c r="B470" s="19" t="s">
        <v>459</v>
      </c>
      <c r="C470" s="1">
        <v>72940000</v>
      </c>
      <c r="D470" s="1">
        <v>72940000</v>
      </c>
      <c r="E470" s="2">
        <f t="shared" si="22"/>
        <v>1</v>
      </c>
      <c r="F470" s="1">
        <v>55434400</v>
      </c>
      <c r="G470" s="8">
        <f t="shared" si="21"/>
        <v>0.76</v>
      </c>
      <c r="H470" s="20">
        <f t="shared" si="23"/>
        <v>17505600</v>
      </c>
    </row>
    <row r="471" spans="1:8" x14ac:dyDescent="0.25">
      <c r="A471" s="6">
        <v>20250431</v>
      </c>
      <c r="B471" s="19" t="s">
        <v>460</v>
      </c>
      <c r="C471" s="1">
        <v>86360000</v>
      </c>
      <c r="D471" s="1">
        <v>86360000</v>
      </c>
      <c r="E471" s="2">
        <f t="shared" si="22"/>
        <v>1</v>
      </c>
      <c r="F471" s="1">
        <v>65633600</v>
      </c>
      <c r="G471" s="8">
        <f t="shared" si="21"/>
        <v>0.76</v>
      </c>
      <c r="H471" s="20">
        <f t="shared" si="23"/>
        <v>20726400</v>
      </c>
    </row>
    <row r="472" spans="1:8" x14ac:dyDescent="0.25">
      <c r="A472" s="6">
        <v>20250432</v>
      </c>
      <c r="B472" s="19" t="s">
        <v>461</v>
      </c>
      <c r="C472" s="1">
        <v>72940000</v>
      </c>
      <c r="D472" s="1">
        <v>72940000</v>
      </c>
      <c r="E472" s="2">
        <f t="shared" si="22"/>
        <v>1</v>
      </c>
      <c r="F472" s="1">
        <v>55434400</v>
      </c>
      <c r="G472" s="8">
        <f t="shared" si="21"/>
        <v>0.76</v>
      </c>
      <c r="H472" s="20">
        <f t="shared" si="23"/>
        <v>17505600</v>
      </c>
    </row>
    <row r="473" spans="1:8" x14ac:dyDescent="0.25">
      <c r="A473" s="6">
        <v>20250433</v>
      </c>
      <c r="B473" s="19" t="s">
        <v>462</v>
      </c>
      <c r="C473" s="1">
        <v>60465933</v>
      </c>
      <c r="D473" s="1">
        <v>60465933</v>
      </c>
      <c r="E473" s="2">
        <f t="shared" si="22"/>
        <v>1</v>
      </c>
      <c r="F473" s="1">
        <v>43134933</v>
      </c>
      <c r="G473" s="8">
        <f t="shared" si="21"/>
        <v>0.71337579459825751</v>
      </c>
      <c r="H473" s="20">
        <f t="shared" si="23"/>
        <v>17331000</v>
      </c>
    </row>
    <row r="474" spans="1:8" x14ac:dyDescent="0.25">
      <c r="A474" s="6">
        <v>20250434</v>
      </c>
      <c r="B474" s="19" t="s">
        <v>463</v>
      </c>
      <c r="C474" s="1">
        <v>60465933</v>
      </c>
      <c r="D474" s="1">
        <v>60465933</v>
      </c>
      <c r="E474" s="2">
        <f t="shared" si="22"/>
        <v>1</v>
      </c>
      <c r="F474" s="1">
        <v>43134933</v>
      </c>
      <c r="G474" s="8">
        <f t="shared" si="21"/>
        <v>0.71337579459825751</v>
      </c>
      <c r="H474" s="20">
        <f t="shared" si="23"/>
        <v>17331000</v>
      </c>
    </row>
    <row r="475" spans="1:8" x14ac:dyDescent="0.25">
      <c r="A475" s="6">
        <v>20250435</v>
      </c>
      <c r="B475" s="19" t="s">
        <v>464</v>
      </c>
      <c r="C475" s="1">
        <v>57770000</v>
      </c>
      <c r="D475" s="1">
        <v>57770000</v>
      </c>
      <c r="E475" s="2">
        <f t="shared" si="22"/>
        <v>1</v>
      </c>
      <c r="F475" s="1">
        <v>43905200</v>
      </c>
      <c r="G475" s="8">
        <f t="shared" si="21"/>
        <v>0.76</v>
      </c>
      <c r="H475" s="20">
        <f t="shared" si="23"/>
        <v>13864800</v>
      </c>
    </row>
    <row r="476" spans="1:8" x14ac:dyDescent="0.25">
      <c r="A476" s="6">
        <v>20250436</v>
      </c>
      <c r="B476" s="19" t="s">
        <v>465</v>
      </c>
      <c r="C476" s="1">
        <v>57770000</v>
      </c>
      <c r="D476" s="1">
        <v>57770000</v>
      </c>
      <c r="E476" s="2">
        <f t="shared" si="22"/>
        <v>1</v>
      </c>
      <c r="F476" s="1">
        <v>43134933</v>
      </c>
      <c r="G476" s="8">
        <f t="shared" si="21"/>
        <v>0.74666666089665912</v>
      </c>
      <c r="H476" s="20">
        <f t="shared" si="23"/>
        <v>14635067</v>
      </c>
    </row>
    <row r="477" spans="1:8" x14ac:dyDescent="0.25">
      <c r="A477" s="6">
        <v>20250437</v>
      </c>
      <c r="B477" s="19" t="s">
        <v>466</v>
      </c>
      <c r="C477" s="1">
        <v>57770000</v>
      </c>
      <c r="D477" s="1">
        <v>57770000</v>
      </c>
      <c r="E477" s="2">
        <f t="shared" si="22"/>
        <v>1</v>
      </c>
      <c r="F477" s="1">
        <v>43134933</v>
      </c>
      <c r="G477" s="8">
        <f t="shared" si="21"/>
        <v>0.74666666089665912</v>
      </c>
      <c r="H477" s="20">
        <f t="shared" si="23"/>
        <v>14635067</v>
      </c>
    </row>
    <row r="478" spans="1:8" x14ac:dyDescent="0.25">
      <c r="A478" s="6">
        <v>20250438</v>
      </c>
      <c r="B478" s="19" t="s">
        <v>467</v>
      </c>
      <c r="C478" s="1">
        <v>57770000</v>
      </c>
      <c r="D478" s="1">
        <v>57770000</v>
      </c>
      <c r="E478" s="2">
        <f t="shared" si="22"/>
        <v>1</v>
      </c>
      <c r="F478" s="1">
        <v>42942367</v>
      </c>
      <c r="G478" s="8">
        <f t="shared" si="21"/>
        <v>0.74333333910334087</v>
      </c>
      <c r="H478" s="20">
        <f t="shared" si="23"/>
        <v>14827633</v>
      </c>
    </row>
    <row r="479" spans="1:8" x14ac:dyDescent="0.25">
      <c r="A479" s="6">
        <v>20250439</v>
      </c>
      <c r="B479" s="19" t="s">
        <v>468</v>
      </c>
      <c r="C479" s="1">
        <v>72940000</v>
      </c>
      <c r="D479" s="1">
        <v>72940000</v>
      </c>
      <c r="E479" s="2">
        <f t="shared" si="22"/>
        <v>1</v>
      </c>
      <c r="F479" s="1">
        <v>55434400</v>
      </c>
      <c r="G479" s="8">
        <f t="shared" si="21"/>
        <v>0.76</v>
      </c>
      <c r="H479" s="20">
        <f t="shared" si="23"/>
        <v>17505600</v>
      </c>
    </row>
    <row r="480" spans="1:8" x14ac:dyDescent="0.25">
      <c r="A480" s="6">
        <v>20250440</v>
      </c>
      <c r="B480" s="19" t="s">
        <v>469</v>
      </c>
      <c r="C480" s="1">
        <v>57770000</v>
      </c>
      <c r="D480" s="1">
        <v>57770000</v>
      </c>
      <c r="E480" s="2">
        <f t="shared" si="22"/>
        <v>1</v>
      </c>
      <c r="F480" s="1">
        <v>43134933</v>
      </c>
      <c r="G480" s="8">
        <f t="shared" si="21"/>
        <v>0.74666666089665912</v>
      </c>
      <c r="H480" s="20">
        <f t="shared" si="23"/>
        <v>14635067</v>
      </c>
    </row>
    <row r="481" spans="1:8" x14ac:dyDescent="0.25">
      <c r="A481" s="6">
        <v>20250441</v>
      </c>
      <c r="B481" s="19" t="s">
        <v>470</v>
      </c>
      <c r="C481" s="1">
        <v>57770000</v>
      </c>
      <c r="D481" s="1">
        <v>57770000</v>
      </c>
      <c r="E481" s="2">
        <f t="shared" si="22"/>
        <v>1</v>
      </c>
      <c r="F481" s="1">
        <v>43905200</v>
      </c>
      <c r="G481" s="8">
        <f t="shared" si="21"/>
        <v>0.76</v>
      </c>
      <c r="H481" s="20">
        <f t="shared" si="23"/>
        <v>13864800</v>
      </c>
    </row>
    <row r="482" spans="1:8" x14ac:dyDescent="0.25">
      <c r="A482" s="6">
        <v>20250444</v>
      </c>
      <c r="B482" s="19" t="s">
        <v>471</v>
      </c>
      <c r="C482" s="1">
        <v>32822400</v>
      </c>
      <c r="D482" s="1">
        <v>32822400</v>
      </c>
      <c r="E482" s="2">
        <f t="shared" si="22"/>
        <v>1</v>
      </c>
      <c r="F482" s="1">
        <v>23354400</v>
      </c>
      <c r="G482" s="8">
        <f t="shared" si="21"/>
        <v>0.71153846153846156</v>
      </c>
      <c r="H482" s="20">
        <f t="shared" si="23"/>
        <v>9468000</v>
      </c>
    </row>
    <row r="483" spans="1:8" x14ac:dyDescent="0.25">
      <c r="A483" s="6">
        <v>20250445</v>
      </c>
      <c r="B483" s="19" t="s">
        <v>472</v>
      </c>
      <c r="C483" s="1">
        <v>40068000</v>
      </c>
      <c r="D483" s="1">
        <v>40068000</v>
      </c>
      <c r="E483" s="2">
        <f t="shared" si="22"/>
        <v>1</v>
      </c>
      <c r="F483" s="1">
        <v>30570400</v>
      </c>
      <c r="G483" s="8">
        <f t="shared" si="21"/>
        <v>0.76296296296296295</v>
      </c>
      <c r="H483" s="20">
        <f t="shared" si="23"/>
        <v>9497600</v>
      </c>
    </row>
    <row r="484" spans="1:8" x14ac:dyDescent="0.25">
      <c r="A484" s="6">
        <v>20250448</v>
      </c>
      <c r="B484" s="19" t="s">
        <v>473</v>
      </c>
      <c r="C484" s="1">
        <v>44520000</v>
      </c>
      <c r="D484" s="1">
        <v>44520000</v>
      </c>
      <c r="E484" s="2">
        <f t="shared" si="22"/>
        <v>1</v>
      </c>
      <c r="F484" s="1">
        <v>33241600</v>
      </c>
      <c r="G484" s="8">
        <f t="shared" si="21"/>
        <v>0.7466666666666667</v>
      </c>
      <c r="H484" s="20">
        <f t="shared" si="23"/>
        <v>11278400</v>
      </c>
    </row>
    <row r="485" spans="1:8" x14ac:dyDescent="0.25">
      <c r="A485" s="6">
        <v>20250449</v>
      </c>
      <c r="B485" s="19" t="s">
        <v>474</v>
      </c>
      <c r="C485" s="1">
        <v>44520000</v>
      </c>
      <c r="D485" s="1">
        <v>44520000</v>
      </c>
      <c r="E485" s="2">
        <f t="shared" si="22"/>
        <v>1</v>
      </c>
      <c r="F485" s="1">
        <v>33835200</v>
      </c>
      <c r="G485" s="8">
        <f t="shared" si="21"/>
        <v>0.76</v>
      </c>
      <c r="H485" s="20">
        <f t="shared" si="23"/>
        <v>10684800</v>
      </c>
    </row>
    <row r="486" spans="1:8" x14ac:dyDescent="0.25">
      <c r="A486" s="6">
        <v>20250450</v>
      </c>
      <c r="B486" s="19" t="s">
        <v>475</v>
      </c>
      <c r="C486" s="1">
        <v>44520000</v>
      </c>
      <c r="D486" s="1">
        <v>44520000</v>
      </c>
      <c r="E486" s="2">
        <f t="shared" si="22"/>
        <v>1</v>
      </c>
      <c r="F486" s="1">
        <v>33093200</v>
      </c>
      <c r="G486" s="8">
        <f t="shared" si="21"/>
        <v>0.74333333333333329</v>
      </c>
      <c r="H486" s="20">
        <f t="shared" si="23"/>
        <v>11426800</v>
      </c>
    </row>
    <row r="487" spans="1:8" x14ac:dyDescent="0.25">
      <c r="A487" s="6">
        <v>20250451</v>
      </c>
      <c r="B487" s="19" t="s">
        <v>476</v>
      </c>
      <c r="C487" s="1">
        <v>128050000</v>
      </c>
      <c r="D487" s="1">
        <v>128050000</v>
      </c>
      <c r="E487" s="2">
        <f t="shared" si="22"/>
        <v>1</v>
      </c>
      <c r="F487" s="1">
        <v>94330167</v>
      </c>
      <c r="G487" s="8">
        <f t="shared" si="21"/>
        <v>0.7366666692698165</v>
      </c>
      <c r="H487" s="20">
        <f t="shared" si="23"/>
        <v>33719833</v>
      </c>
    </row>
    <row r="488" spans="1:8" x14ac:dyDescent="0.25">
      <c r="A488" s="6">
        <v>20250452</v>
      </c>
      <c r="B488" s="19" t="s">
        <v>477</v>
      </c>
      <c r="C488" s="1">
        <v>101230000</v>
      </c>
      <c r="D488" s="1">
        <v>101230000</v>
      </c>
      <c r="E488" s="2">
        <f t="shared" si="22"/>
        <v>1</v>
      </c>
      <c r="F488" s="1">
        <v>76934800</v>
      </c>
      <c r="G488" s="8">
        <f t="shared" si="21"/>
        <v>0.76</v>
      </c>
      <c r="H488" s="20">
        <f t="shared" si="23"/>
        <v>24295200</v>
      </c>
    </row>
    <row r="489" spans="1:8" x14ac:dyDescent="0.25">
      <c r="A489" s="6">
        <v>20250453</v>
      </c>
      <c r="B489" s="19" t="s">
        <v>478</v>
      </c>
      <c r="C489" s="1">
        <v>84030067</v>
      </c>
      <c r="D489" s="1">
        <v>84030067</v>
      </c>
      <c r="E489" s="2">
        <f t="shared" si="22"/>
        <v>1</v>
      </c>
      <c r="F489" s="1">
        <v>59868067</v>
      </c>
      <c r="G489" s="8">
        <f t="shared" si="21"/>
        <v>0.71246006503838677</v>
      </c>
      <c r="H489" s="20">
        <f t="shared" si="23"/>
        <v>24162000</v>
      </c>
    </row>
    <row r="490" spans="1:8" x14ac:dyDescent="0.25">
      <c r="A490" s="6">
        <v>20250454</v>
      </c>
      <c r="B490" s="19" t="s">
        <v>479</v>
      </c>
      <c r="C490" s="1">
        <v>83761600</v>
      </c>
      <c r="D490" s="1">
        <v>83761600</v>
      </c>
      <c r="E490" s="2">
        <f t="shared" si="22"/>
        <v>1</v>
      </c>
      <c r="F490" s="1">
        <v>59599600</v>
      </c>
      <c r="G490" s="8">
        <f t="shared" si="21"/>
        <v>0.71153846153846156</v>
      </c>
      <c r="H490" s="20">
        <f t="shared" si="23"/>
        <v>24162000</v>
      </c>
    </row>
    <row r="491" spans="1:8" x14ac:dyDescent="0.25">
      <c r="A491" s="6">
        <v>20250455</v>
      </c>
      <c r="B491" s="19" t="s">
        <v>480</v>
      </c>
      <c r="C491" s="1">
        <v>44520000</v>
      </c>
      <c r="D491" s="1">
        <v>44520000</v>
      </c>
      <c r="E491" s="2">
        <f t="shared" si="22"/>
        <v>1</v>
      </c>
      <c r="F491" s="1">
        <v>33686800</v>
      </c>
      <c r="G491" s="8">
        <f t="shared" si="21"/>
        <v>0.75666666666666671</v>
      </c>
      <c r="H491" s="20">
        <f t="shared" si="23"/>
        <v>10833200</v>
      </c>
    </row>
    <row r="492" spans="1:8" x14ac:dyDescent="0.25">
      <c r="A492" s="6">
        <v>20250456</v>
      </c>
      <c r="B492" s="19" t="s">
        <v>481</v>
      </c>
      <c r="C492" s="1">
        <v>65360000</v>
      </c>
      <c r="D492" s="1">
        <v>65360000</v>
      </c>
      <c r="E492" s="2">
        <f t="shared" si="22"/>
        <v>1</v>
      </c>
      <c r="F492" s="1">
        <v>48366400</v>
      </c>
      <c r="G492" s="8">
        <f t="shared" si="21"/>
        <v>0.74</v>
      </c>
      <c r="H492" s="20">
        <f t="shared" si="23"/>
        <v>16993600</v>
      </c>
    </row>
    <row r="493" spans="1:8" x14ac:dyDescent="0.25">
      <c r="A493" s="6">
        <v>20250457</v>
      </c>
      <c r="B493" s="19" t="s">
        <v>482</v>
      </c>
      <c r="C493" s="1">
        <v>30825000</v>
      </c>
      <c r="D493" s="1">
        <v>30825000</v>
      </c>
      <c r="E493" s="2">
        <f t="shared" si="22"/>
        <v>1</v>
      </c>
      <c r="F493" s="1">
        <v>25230833</v>
      </c>
      <c r="G493" s="8">
        <f t="shared" si="21"/>
        <v>0.81851850770478507</v>
      </c>
      <c r="H493" s="20">
        <f t="shared" si="23"/>
        <v>5594167</v>
      </c>
    </row>
    <row r="494" spans="1:8" x14ac:dyDescent="0.25">
      <c r="A494" s="6">
        <v>20250458</v>
      </c>
      <c r="B494" s="19" t="s">
        <v>483</v>
      </c>
      <c r="C494" s="1">
        <v>65646000</v>
      </c>
      <c r="D494" s="1">
        <v>65646000</v>
      </c>
      <c r="E494" s="2">
        <f t="shared" si="22"/>
        <v>1</v>
      </c>
      <c r="F494" s="1">
        <v>53732467</v>
      </c>
      <c r="G494" s="8">
        <f t="shared" si="21"/>
        <v>0.81851852359625876</v>
      </c>
      <c r="H494" s="20">
        <f t="shared" si="23"/>
        <v>11913533</v>
      </c>
    </row>
    <row r="495" spans="1:8" x14ac:dyDescent="0.25">
      <c r="A495" s="6">
        <v>20250459</v>
      </c>
      <c r="B495" s="19" t="s">
        <v>484</v>
      </c>
      <c r="C495" s="1">
        <v>79298000</v>
      </c>
      <c r="D495" s="1">
        <v>79298000</v>
      </c>
      <c r="E495" s="2">
        <f t="shared" si="22"/>
        <v>1</v>
      </c>
      <c r="F495" s="1">
        <v>56276000</v>
      </c>
      <c r="G495" s="8">
        <f t="shared" si="21"/>
        <v>0.70967741935483875</v>
      </c>
      <c r="H495" s="20">
        <f t="shared" si="23"/>
        <v>23022000</v>
      </c>
    </row>
    <row r="496" spans="1:8" x14ac:dyDescent="0.25">
      <c r="A496" s="6">
        <v>20250460</v>
      </c>
      <c r="B496" s="19" t="s">
        <v>485</v>
      </c>
      <c r="C496" s="1">
        <v>93810000</v>
      </c>
      <c r="D496" s="1">
        <v>93810000</v>
      </c>
      <c r="E496" s="2">
        <f t="shared" si="22"/>
        <v>1</v>
      </c>
      <c r="F496" s="1">
        <v>66917800</v>
      </c>
      <c r="G496" s="8">
        <f t="shared" si="21"/>
        <v>0.71333333333333337</v>
      </c>
      <c r="H496" s="20">
        <f t="shared" si="23"/>
        <v>26892200</v>
      </c>
    </row>
    <row r="497" spans="1:8" x14ac:dyDescent="0.25">
      <c r="A497" s="6">
        <v>20250461</v>
      </c>
      <c r="B497" s="19" t="s">
        <v>486</v>
      </c>
      <c r="C497" s="1">
        <v>75857600</v>
      </c>
      <c r="D497" s="1">
        <v>75857600</v>
      </c>
      <c r="E497" s="2">
        <f t="shared" si="22"/>
        <v>1</v>
      </c>
      <c r="F497" s="1">
        <v>53975600</v>
      </c>
      <c r="G497" s="8">
        <f t="shared" si="21"/>
        <v>0.71153846153846156</v>
      </c>
      <c r="H497" s="20">
        <f t="shared" si="23"/>
        <v>21882000</v>
      </c>
    </row>
    <row r="498" spans="1:8" x14ac:dyDescent="0.25">
      <c r="A498" s="6">
        <v>20250462</v>
      </c>
      <c r="B498" s="19" t="s">
        <v>487</v>
      </c>
      <c r="C498" s="1">
        <v>30096000</v>
      </c>
      <c r="D498" s="1">
        <v>30096000</v>
      </c>
      <c r="E498" s="2">
        <f t="shared" si="22"/>
        <v>1</v>
      </c>
      <c r="F498" s="1">
        <v>30096000</v>
      </c>
      <c r="G498" s="8">
        <f t="shared" si="21"/>
        <v>1</v>
      </c>
      <c r="H498" s="20">
        <f t="shared" si="23"/>
        <v>0</v>
      </c>
    </row>
    <row r="499" spans="1:8" x14ac:dyDescent="0.25">
      <c r="A499" s="6">
        <v>20250463</v>
      </c>
      <c r="B499" s="19" t="s">
        <v>488</v>
      </c>
      <c r="C499" s="1">
        <v>58824000</v>
      </c>
      <c r="D499" s="1">
        <v>58824000</v>
      </c>
      <c r="E499" s="2">
        <f t="shared" si="22"/>
        <v>1</v>
      </c>
      <c r="F499" s="1">
        <v>47930667</v>
      </c>
      <c r="G499" s="8">
        <f t="shared" si="21"/>
        <v>0.81481482048143616</v>
      </c>
      <c r="H499" s="20">
        <f t="shared" si="23"/>
        <v>10893333</v>
      </c>
    </row>
    <row r="500" spans="1:8" x14ac:dyDescent="0.25">
      <c r="A500" s="6">
        <v>20250464</v>
      </c>
      <c r="B500" s="19" t="s">
        <v>489</v>
      </c>
      <c r="C500" s="1">
        <v>40068000</v>
      </c>
      <c r="D500" s="1">
        <v>40068000</v>
      </c>
      <c r="E500" s="2">
        <f t="shared" si="22"/>
        <v>1</v>
      </c>
      <c r="F500" s="1">
        <v>32796400</v>
      </c>
      <c r="G500" s="8">
        <f t="shared" si="21"/>
        <v>0.81851851851851853</v>
      </c>
      <c r="H500" s="20">
        <f t="shared" si="23"/>
        <v>7271600</v>
      </c>
    </row>
    <row r="501" spans="1:8" x14ac:dyDescent="0.25">
      <c r="A501" s="6">
        <v>20250465</v>
      </c>
      <c r="B501" s="19" t="s">
        <v>490</v>
      </c>
      <c r="C501" s="1">
        <v>10457600</v>
      </c>
      <c r="D501" s="1">
        <v>10457600</v>
      </c>
      <c r="E501" s="2">
        <f t="shared" si="22"/>
        <v>1</v>
      </c>
      <c r="F501" s="1">
        <v>10457600</v>
      </c>
      <c r="G501" s="8">
        <f t="shared" si="21"/>
        <v>1</v>
      </c>
      <c r="H501" s="20">
        <f t="shared" si="23"/>
        <v>0</v>
      </c>
    </row>
    <row r="502" spans="1:8" x14ac:dyDescent="0.25">
      <c r="A502" s="6">
        <v>20250466</v>
      </c>
      <c r="B502" s="19" t="s">
        <v>491</v>
      </c>
      <c r="C502" s="1">
        <v>18488000</v>
      </c>
      <c r="D502" s="1">
        <v>18488000</v>
      </c>
      <c r="E502" s="2">
        <f t="shared" si="22"/>
        <v>1</v>
      </c>
      <c r="F502" s="1">
        <v>17255467</v>
      </c>
      <c r="G502" s="8">
        <f t="shared" si="21"/>
        <v>0.93333335136304629</v>
      </c>
      <c r="H502" s="20">
        <f t="shared" si="23"/>
        <v>1232533</v>
      </c>
    </row>
    <row r="503" spans="1:8" x14ac:dyDescent="0.25">
      <c r="A503" s="6">
        <v>20250467</v>
      </c>
      <c r="B503" s="19" t="s">
        <v>492</v>
      </c>
      <c r="C503" s="1">
        <v>25248000</v>
      </c>
      <c r="D503" s="1">
        <v>25248000</v>
      </c>
      <c r="E503" s="2">
        <f t="shared" si="22"/>
        <v>1</v>
      </c>
      <c r="F503" s="1">
        <v>23564800</v>
      </c>
      <c r="G503" s="8">
        <f t="shared" si="21"/>
        <v>0.93333333333333335</v>
      </c>
      <c r="H503" s="20">
        <f t="shared" si="23"/>
        <v>1683200</v>
      </c>
    </row>
    <row r="504" spans="1:8" x14ac:dyDescent="0.25">
      <c r="A504" s="6">
        <v>20250468</v>
      </c>
      <c r="B504" s="19" t="s">
        <v>493</v>
      </c>
      <c r="C504" s="1">
        <v>58824000</v>
      </c>
      <c r="D504" s="1">
        <v>58824000</v>
      </c>
      <c r="E504" s="2">
        <f t="shared" si="22"/>
        <v>1</v>
      </c>
      <c r="F504" s="1">
        <v>48802133</v>
      </c>
      <c r="G504" s="8">
        <f t="shared" si="21"/>
        <v>0.82962962396300832</v>
      </c>
      <c r="H504" s="20">
        <f t="shared" si="23"/>
        <v>10021867</v>
      </c>
    </row>
    <row r="505" spans="1:8" x14ac:dyDescent="0.25">
      <c r="A505" s="6">
        <v>20250469</v>
      </c>
      <c r="B505" s="19" t="s">
        <v>494</v>
      </c>
      <c r="C505" s="1">
        <v>18488000</v>
      </c>
      <c r="D505" s="1">
        <v>18488000</v>
      </c>
      <c r="E505" s="2">
        <f t="shared" si="22"/>
        <v>1</v>
      </c>
      <c r="F505" s="1">
        <v>17255467</v>
      </c>
      <c r="G505" s="8">
        <f t="shared" si="21"/>
        <v>0.93333335136304629</v>
      </c>
      <c r="H505" s="20">
        <f t="shared" si="23"/>
        <v>1232533</v>
      </c>
    </row>
    <row r="506" spans="1:8" x14ac:dyDescent="0.25">
      <c r="A506" s="6">
        <v>20250470</v>
      </c>
      <c r="B506" s="19" t="s">
        <v>495</v>
      </c>
      <c r="C506" s="1">
        <v>25248000</v>
      </c>
      <c r="D506" s="1">
        <v>25248000</v>
      </c>
      <c r="E506" s="2">
        <f t="shared" si="22"/>
        <v>1</v>
      </c>
      <c r="F506" s="1">
        <v>23564800</v>
      </c>
      <c r="G506" s="8">
        <f t="shared" si="21"/>
        <v>0.93333333333333335</v>
      </c>
      <c r="H506" s="20">
        <f t="shared" si="23"/>
        <v>1683200</v>
      </c>
    </row>
    <row r="507" spans="1:8" x14ac:dyDescent="0.25">
      <c r="A507" s="6">
        <v>20250471</v>
      </c>
      <c r="B507" s="19" t="s">
        <v>496</v>
      </c>
      <c r="C507" s="1">
        <v>146778200</v>
      </c>
      <c r="D507" s="1">
        <v>146778200</v>
      </c>
      <c r="E507" s="2">
        <f t="shared" si="22"/>
        <v>1</v>
      </c>
      <c r="F507" s="1">
        <v>105237200</v>
      </c>
      <c r="G507" s="8">
        <f t="shared" si="21"/>
        <v>0.71698113207547165</v>
      </c>
      <c r="H507" s="20">
        <f t="shared" si="23"/>
        <v>41541000</v>
      </c>
    </row>
    <row r="508" spans="1:8" x14ac:dyDescent="0.25">
      <c r="A508" s="6">
        <v>20250472</v>
      </c>
      <c r="B508" s="19" t="s">
        <v>497</v>
      </c>
      <c r="C508" s="1">
        <v>131312800</v>
      </c>
      <c r="D508" s="1">
        <v>131312800</v>
      </c>
      <c r="E508" s="2">
        <f t="shared" si="22"/>
        <v>1</v>
      </c>
      <c r="F508" s="1">
        <v>94148800</v>
      </c>
      <c r="G508" s="8">
        <f t="shared" si="21"/>
        <v>0.71698113207547165</v>
      </c>
      <c r="H508" s="20">
        <f t="shared" si="23"/>
        <v>37164000</v>
      </c>
    </row>
    <row r="509" spans="1:8" x14ac:dyDescent="0.25">
      <c r="A509" s="6">
        <v>20250473</v>
      </c>
      <c r="B509" s="19" t="s">
        <v>498</v>
      </c>
      <c r="C509" s="1">
        <v>80540000</v>
      </c>
      <c r="D509" s="1">
        <v>80540000</v>
      </c>
      <c r="E509" s="2">
        <f t="shared" si="22"/>
        <v>1</v>
      </c>
      <c r="F509" s="1">
        <v>54767200</v>
      </c>
      <c r="G509" s="8">
        <f t="shared" si="21"/>
        <v>0.68</v>
      </c>
      <c r="H509" s="20">
        <f t="shared" si="23"/>
        <v>25772800</v>
      </c>
    </row>
    <row r="510" spans="1:8" x14ac:dyDescent="0.25">
      <c r="A510" s="6">
        <v>20250474</v>
      </c>
      <c r="B510" s="19" t="s">
        <v>499</v>
      </c>
      <c r="C510" s="1">
        <v>63547000</v>
      </c>
      <c r="D510" s="1">
        <v>63547000</v>
      </c>
      <c r="E510" s="2">
        <f t="shared" si="22"/>
        <v>1</v>
      </c>
      <c r="F510" s="1">
        <v>9628334</v>
      </c>
      <c r="G510" s="8">
        <f t="shared" si="21"/>
        <v>0.15151516200607423</v>
      </c>
      <c r="H510" s="20">
        <f t="shared" si="23"/>
        <v>53918666</v>
      </c>
    </row>
    <row r="511" spans="1:8" x14ac:dyDescent="0.25">
      <c r="A511" s="6">
        <v>20250475</v>
      </c>
      <c r="B511" s="19" t="s">
        <v>500</v>
      </c>
      <c r="C511" s="1">
        <v>108690000</v>
      </c>
      <c r="D511" s="1">
        <v>108690000</v>
      </c>
      <c r="E511" s="2">
        <f t="shared" si="22"/>
        <v>1</v>
      </c>
      <c r="F511" s="1">
        <v>80430600</v>
      </c>
      <c r="G511" s="8">
        <f t="shared" si="21"/>
        <v>0.74</v>
      </c>
      <c r="H511" s="20">
        <f t="shared" si="23"/>
        <v>28259400</v>
      </c>
    </row>
    <row r="512" spans="1:8" x14ac:dyDescent="0.25">
      <c r="A512" s="6">
        <v>20250476</v>
      </c>
      <c r="B512" s="19" t="s">
        <v>501</v>
      </c>
      <c r="C512" s="1">
        <v>78392267</v>
      </c>
      <c r="D512" s="1">
        <v>78392267</v>
      </c>
      <c r="E512" s="2">
        <f t="shared" si="22"/>
        <v>1</v>
      </c>
      <c r="F512" s="1">
        <v>57988800</v>
      </c>
      <c r="G512" s="8">
        <f t="shared" si="21"/>
        <v>0.73972602425185641</v>
      </c>
      <c r="H512" s="20">
        <f t="shared" si="23"/>
        <v>20403467</v>
      </c>
    </row>
    <row r="513" spans="1:8" x14ac:dyDescent="0.25">
      <c r="A513" s="6">
        <v>20250477</v>
      </c>
      <c r="B513" s="19" t="s">
        <v>502</v>
      </c>
      <c r="C513" s="1">
        <v>78392267</v>
      </c>
      <c r="D513" s="1">
        <v>78392267</v>
      </c>
      <c r="E513" s="2">
        <f t="shared" si="22"/>
        <v>1</v>
      </c>
      <c r="F513" s="1">
        <v>43223133</v>
      </c>
      <c r="G513" s="8">
        <f t="shared" si="21"/>
        <v>0.55136985641708769</v>
      </c>
      <c r="H513" s="20">
        <f t="shared" si="23"/>
        <v>35169134</v>
      </c>
    </row>
    <row r="514" spans="1:8" x14ac:dyDescent="0.25">
      <c r="A514" s="6">
        <v>20250478</v>
      </c>
      <c r="B514" s="19" t="s">
        <v>503</v>
      </c>
      <c r="C514" s="1">
        <v>54881500</v>
      </c>
      <c r="D514" s="1">
        <v>54881500</v>
      </c>
      <c r="E514" s="2">
        <f t="shared" si="22"/>
        <v>1</v>
      </c>
      <c r="F514" s="1">
        <v>41786967</v>
      </c>
      <c r="G514" s="8">
        <f t="shared" si="21"/>
        <v>0.76140351484562196</v>
      </c>
      <c r="H514" s="20">
        <f t="shared" si="23"/>
        <v>13094533</v>
      </c>
    </row>
    <row r="515" spans="1:8" x14ac:dyDescent="0.25">
      <c r="A515" s="6">
        <v>20250479</v>
      </c>
      <c r="B515" s="19" t="s">
        <v>504</v>
      </c>
      <c r="C515" s="1">
        <v>76740000</v>
      </c>
      <c r="D515" s="1">
        <v>76740000</v>
      </c>
      <c r="E515" s="2">
        <f t="shared" si="22"/>
        <v>1</v>
      </c>
      <c r="F515" s="1">
        <v>56787600</v>
      </c>
      <c r="G515" s="8">
        <f t="shared" si="21"/>
        <v>0.74</v>
      </c>
      <c r="H515" s="20">
        <f t="shared" si="23"/>
        <v>19952400</v>
      </c>
    </row>
    <row r="516" spans="1:8" x14ac:dyDescent="0.25">
      <c r="A516" s="6">
        <v>20250480</v>
      </c>
      <c r="B516" s="19" t="s">
        <v>505</v>
      </c>
      <c r="C516" s="1">
        <v>31560000</v>
      </c>
      <c r="D516" s="1">
        <v>31560000</v>
      </c>
      <c r="E516" s="2">
        <f t="shared" si="22"/>
        <v>1</v>
      </c>
      <c r="F516" s="1">
        <v>23459600</v>
      </c>
      <c r="G516" s="8">
        <f t="shared" si="21"/>
        <v>0.74333333333333329</v>
      </c>
      <c r="H516" s="20">
        <f t="shared" si="23"/>
        <v>8100400</v>
      </c>
    </row>
    <row r="517" spans="1:8" x14ac:dyDescent="0.25">
      <c r="A517" s="6">
        <v>20250481</v>
      </c>
      <c r="B517" s="19" t="s">
        <v>506</v>
      </c>
      <c r="C517" s="1">
        <v>36190833</v>
      </c>
      <c r="D517" s="1">
        <v>36190833</v>
      </c>
      <c r="E517" s="2">
        <f t="shared" si="22"/>
        <v>1</v>
      </c>
      <c r="F517" s="1">
        <v>25345000</v>
      </c>
      <c r="G517" s="8">
        <f t="shared" si="21"/>
        <v>0.70031546386345955</v>
      </c>
      <c r="H517" s="20">
        <f t="shared" si="23"/>
        <v>10845833</v>
      </c>
    </row>
    <row r="518" spans="1:8" x14ac:dyDescent="0.25">
      <c r="A518" s="6">
        <v>20250482</v>
      </c>
      <c r="B518" s="19" t="s">
        <v>507</v>
      </c>
      <c r="C518" s="1">
        <v>65646000</v>
      </c>
      <c r="D518" s="1">
        <v>65646000</v>
      </c>
      <c r="E518" s="2">
        <f t="shared" si="22"/>
        <v>1</v>
      </c>
      <c r="F518" s="1">
        <v>50571733</v>
      </c>
      <c r="G518" s="8">
        <f t="shared" ref="G518:G581" si="24">+F518/D518</f>
        <v>0.77037036529263014</v>
      </c>
      <c r="H518" s="20">
        <f t="shared" si="23"/>
        <v>15074267</v>
      </c>
    </row>
    <row r="519" spans="1:8" x14ac:dyDescent="0.25">
      <c r="A519" s="6">
        <v>20250483</v>
      </c>
      <c r="B519" s="19" t="s">
        <v>508</v>
      </c>
      <c r="C519" s="1">
        <v>35616000</v>
      </c>
      <c r="D519" s="1">
        <v>35616000</v>
      </c>
      <c r="E519" s="2">
        <f t="shared" ref="E519:E582" si="25">D519/C519</f>
        <v>1</v>
      </c>
      <c r="F519" s="1">
        <v>33093200</v>
      </c>
      <c r="G519" s="8">
        <f t="shared" si="24"/>
        <v>0.9291666666666667</v>
      </c>
      <c r="H519" s="20">
        <f t="shared" ref="H519:H582" si="26">D519-F519</f>
        <v>2522800</v>
      </c>
    </row>
    <row r="520" spans="1:8" x14ac:dyDescent="0.25">
      <c r="A520" s="6">
        <v>20250484</v>
      </c>
      <c r="B520" s="19" t="s">
        <v>509</v>
      </c>
      <c r="C520" s="1">
        <v>128050000</v>
      </c>
      <c r="D520" s="1">
        <v>128050000</v>
      </c>
      <c r="E520" s="2">
        <f t="shared" si="25"/>
        <v>1</v>
      </c>
      <c r="F520" s="1">
        <v>95183833</v>
      </c>
      <c r="G520" s="8">
        <f t="shared" si="24"/>
        <v>0.74333333073018348</v>
      </c>
      <c r="H520" s="20">
        <f t="shared" si="26"/>
        <v>32866167</v>
      </c>
    </row>
    <row r="521" spans="1:8" x14ac:dyDescent="0.25">
      <c r="A521" s="6">
        <v>20250485</v>
      </c>
      <c r="B521" s="19" t="s">
        <v>510</v>
      </c>
      <c r="C521" s="1">
        <v>99401933</v>
      </c>
      <c r="D521" s="1">
        <v>99401933</v>
      </c>
      <c r="E521" s="2">
        <f t="shared" si="25"/>
        <v>1</v>
      </c>
      <c r="F521" s="1">
        <v>70910933</v>
      </c>
      <c r="G521" s="8">
        <f t="shared" si="24"/>
        <v>0.71337579521718153</v>
      </c>
      <c r="H521" s="20">
        <f t="shared" si="26"/>
        <v>28491000</v>
      </c>
    </row>
    <row r="522" spans="1:8" x14ac:dyDescent="0.25">
      <c r="A522" s="6">
        <v>20250486</v>
      </c>
      <c r="B522" s="19" t="s">
        <v>511</v>
      </c>
      <c r="C522" s="1">
        <v>98125000</v>
      </c>
      <c r="D522" s="1">
        <v>98125000</v>
      </c>
      <c r="E522" s="2">
        <f t="shared" si="25"/>
        <v>1</v>
      </c>
      <c r="F522" s="1">
        <v>70000000</v>
      </c>
      <c r="G522" s="8">
        <f t="shared" si="24"/>
        <v>0.7133757961783439</v>
      </c>
      <c r="H522" s="20">
        <f t="shared" si="26"/>
        <v>28125000</v>
      </c>
    </row>
    <row r="523" spans="1:8" x14ac:dyDescent="0.25">
      <c r="A523" s="6">
        <v>20250487</v>
      </c>
      <c r="B523" s="19" t="s">
        <v>512</v>
      </c>
      <c r="C523" s="1">
        <v>40068000</v>
      </c>
      <c r="D523" s="1">
        <v>40068000</v>
      </c>
      <c r="E523" s="2">
        <f t="shared" si="25"/>
        <v>1</v>
      </c>
      <c r="F523" s="1">
        <v>33241600</v>
      </c>
      <c r="G523" s="8">
        <f t="shared" si="24"/>
        <v>0.82962962962962961</v>
      </c>
      <c r="H523" s="20">
        <f t="shared" si="26"/>
        <v>6826400</v>
      </c>
    </row>
    <row r="524" spans="1:8" x14ac:dyDescent="0.25">
      <c r="A524" s="6">
        <v>20250488</v>
      </c>
      <c r="B524" s="19" t="s">
        <v>513</v>
      </c>
      <c r="C524" s="1">
        <v>35616000</v>
      </c>
      <c r="D524" s="1">
        <v>35616000</v>
      </c>
      <c r="E524" s="2">
        <f t="shared" si="25"/>
        <v>1</v>
      </c>
      <c r="F524" s="1">
        <v>32944800</v>
      </c>
      <c r="G524" s="8">
        <f t="shared" si="24"/>
        <v>0.92500000000000004</v>
      </c>
      <c r="H524" s="20">
        <f t="shared" si="26"/>
        <v>2671200</v>
      </c>
    </row>
    <row r="525" spans="1:8" x14ac:dyDescent="0.25">
      <c r="A525" s="6">
        <v>20250489</v>
      </c>
      <c r="B525" s="19" t="s">
        <v>514</v>
      </c>
      <c r="C525" s="1">
        <v>31560000</v>
      </c>
      <c r="D525" s="1">
        <v>31560000</v>
      </c>
      <c r="E525" s="2">
        <f t="shared" si="25"/>
        <v>1</v>
      </c>
      <c r="F525" s="1">
        <v>23564800</v>
      </c>
      <c r="G525" s="8">
        <f t="shared" si="24"/>
        <v>0.7466666666666667</v>
      </c>
      <c r="H525" s="20">
        <f t="shared" si="26"/>
        <v>7995200</v>
      </c>
    </row>
    <row r="526" spans="1:8" x14ac:dyDescent="0.25">
      <c r="A526" s="6">
        <v>20250490</v>
      </c>
      <c r="B526" s="19" t="s">
        <v>515</v>
      </c>
      <c r="C526" s="1">
        <v>40068000</v>
      </c>
      <c r="D526" s="1">
        <v>40068000</v>
      </c>
      <c r="E526" s="2">
        <f t="shared" si="25"/>
        <v>1</v>
      </c>
      <c r="F526" s="1">
        <v>33241600</v>
      </c>
      <c r="G526" s="8">
        <f t="shared" si="24"/>
        <v>0.82962962962962961</v>
      </c>
      <c r="H526" s="20">
        <f t="shared" si="26"/>
        <v>6826400</v>
      </c>
    </row>
    <row r="527" spans="1:8" x14ac:dyDescent="0.25">
      <c r="A527" s="6">
        <v>20250491</v>
      </c>
      <c r="B527" s="19" t="s">
        <v>516</v>
      </c>
      <c r="C527" s="1">
        <v>18488000</v>
      </c>
      <c r="D527" s="1">
        <v>18488000</v>
      </c>
      <c r="E527" s="2">
        <f t="shared" si="25"/>
        <v>1</v>
      </c>
      <c r="F527" s="1">
        <v>17255467</v>
      </c>
      <c r="G527" s="8">
        <f t="shared" si="24"/>
        <v>0.93333335136304629</v>
      </c>
      <c r="H527" s="20">
        <f t="shared" si="26"/>
        <v>1232533</v>
      </c>
    </row>
    <row r="528" spans="1:8" x14ac:dyDescent="0.25">
      <c r="A528" s="6">
        <v>20250492</v>
      </c>
      <c r="B528" s="19" t="s">
        <v>517</v>
      </c>
      <c r="C528" s="1">
        <v>35616000</v>
      </c>
      <c r="D528" s="1">
        <v>35616000</v>
      </c>
      <c r="E528" s="2">
        <f t="shared" si="25"/>
        <v>1</v>
      </c>
      <c r="F528" s="1">
        <v>33241600</v>
      </c>
      <c r="G528" s="8">
        <f t="shared" si="24"/>
        <v>0.93333333333333335</v>
      </c>
      <c r="H528" s="20">
        <f t="shared" si="26"/>
        <v>2374400</v>
      </c>
    </row>
    <row r="529" spans="1:8" x14ac:dyDescent="0.25">
      <c r="A529" s="6">
        <v>20250493</v>
      </c>
      <c r="B529" s="19" t="s">
        <v>518</v>
      </c>
      <c r="C529" s="1">
        <v>58824000</v>
      </c>
      <c r="D529" s="1">
        <v>58824000</v>
      </c>
      <c r="E529" s="2">
        <f t="shared" si="25"/>
        <v>1</v>
      </c>
      <c r="F529" s="1">
        <v>48802133</v>
      </c>
      <c r="G529" s="8">
        <f t="shared" si="24"/>
        <v>0.82962962396300832</v>
      </c>
      <c r="H529" s="20">
        <f t="shared" si="26"/>
        <v>10021867</v>
      </c>
    </row>
    <row r="530" spans="1:8" x14ac:dyDescent="0.25">
      <c r="A530" s="6">
        <v>20250494</v>
      </c>
      <c r="B530" s="19" t="s">
        <v>519</v>
      </c>
      <c r="C530" s="1">
        <v>18488000</v>
      </c>
      <c r="D530" s="1">
        <v>18488000</v>
      </c>
      <c r="E530" s="2">
        <f t="shared" si="25"/>
        <v>1</v>
      </c>
      <c r="F530" s="1">
        <v>17255467</v>
      </c>
      <c r="G530" s="8">
        <f t="shared" si="24"/>
        <v>0.93333335136304629</v>
      </c>
      <c r="H530" s="20">
        <f t="shared" si="26"/>
        <v>1232533</v>
      </c>
    </row>
    <row r="531" spans="1:8" x14ac:dyDescent="0.25">
      <c r="A531" s="6">
        <v>20250495</v>
      </c>
      <c r="B531" s="19" t="s">
        <v>520</v>
      </c>
      <c r="C531" s="1">
        <v>101230000</v>
      </c>
      <c r="D531" s="1">
        <v>101230000</v>
      </c>
      <c r="E531" s="2">
        <f t="shared" si="25"/>
        <v>1</v>
      </c>
      <c r="F531" s="1">
        <v>76597367</v>
      </c>
      <c r="G531" s="8">
        <f t="shared" si="24"/>
        <v>0.75666666995949816</v>
      </c>
      <c r="H531" s="20">
        <f t="shared" si="26"/>
        <v>24632633</v>
      </c>
    </row>
    <row r="532" spans="1:8" x14ac:dyDescent="0.25">
      <c r="A532" s="6">
        <v>20250496</v>
      </c>
      <c r="B532" s="19" t="s">
        <v>521</v>
      </c>
      <c r="C532" s="1">
        <v>65360000</v>
      </c>
      <c r="D532" s="1">
        <v>65360000</v>
      </c>
      <c r="E532" s="2">
        <f t="shared" si="25"/>
        <v>1</v>
      </c>
      <c r="F532" s="1">
        <v>48802133</v>
      </c>
      <c r="G532" s="8">
        <f t="shared" si="24"/>
        <v>0.74666666156670747</v>
      </c>
      <c r="H532" s="20">
        <f t="shared" si="26"/>
        <v>16557867</v>
      </c>
    </row>
    <row r="533" spans="1:8" x14ac:dyDescent="0.25">
      <c r="A533" s="6">
        <v>20250497</v>
      </c>
      <c r="B533" s="19" t="s">
        <v>522</v>
      </c>
      <c r="C533" s="1">
        <v>44520000</v>
      </c>
      <c r="D533" s="1">
        <v>44520000</v>
      </c>
      <c r="E533" s="2">
        <f t="shared" si="25"/>
        <v>1</v>
      </c>
      <c r="F533" s="1">
        <v>33093200</v>
      </c>
      <c r="G533" s="8">
        <f t="shared" si="24"/>
        <v>0.74333333333333329</v>
      </c>
      <c r="H533" s="20">
        <f t="shared" si="26"/>
        <v>11426800</v>
      </c>
    </row>
    <row r="534" spans="1:8" x14ac:dyDescent="0.25">
      <c r="A534" s="6">
        <v>20250498</v>
      </c>
      <c r="B534" s="19" t="s">
        <v>523</v>
      </c>
      <c r="C534" s="1">
        <v>57770000</v>
      </c>
      <c r="D534" s="1">
        <v>57770000</v>
      </c>
      <c r="E534" s="2">
        <f t="shared" si="25"/>
        <v>1</v>
      </c>
      <c r="F534" s="1">
        <v>43134933</v>
      </c>
      <c r="G534" s="8">
        <f t="shared" si="24"/>
        <v>0.74666666089665912</v>
      </c>
      <c r="H534" s="20">
        <f t="shared" si="26"/>
        <v>14635067</v>
      </c>
    </row>
    <row r="535" spans="1:8" x14ac:dyDescent="0.25">
      <c r="A535" s="6">
        <v>20250499</v>
      </c>
      <c r="B535" s="19" t="s">
        <v>524</v>
      </c>
      <c r="C535" s="1">
        <v>57770000</v>
      </c>
      <c r="D535" s="1">
        <v>57770000</v>
      </c>
      <c r="E535" s="2">
        <f t="shared" si="25"/>
        <v>1</v>
      </c>
      <c r="F535" s="1">
        <v>42942367</v>
      </c>
      <c r="G535" s="8">
        <f t="shared" si="24"/>
        <v>0.74333333910334087</v>
      </c>
      <c r="H535" s="20">
        <f t="shared" si="26"/>
        <v>14827633</v>
      </c>
    </row>
    <row r="536" spans="1:8" x14ac:dyDescent="0.25">
      <c r="A536" s="6">
        <v>20250500</v>
      </c>
      <c r="B536" s="19" t="s">
        <v>525</v>
      </c>
      <c r="C536" s="1">
        <v>24034400</v>
      </c>
      <c r="D536" s="1">
        <v>24034400</v>
      </c>
      <c r="E536" s="2">
        <f t="shared" si="25"/>
        <v>1</v>
      </c>
      <c r="F536" s="1">
        <v>17101400</v>
      </c>
      <c r="G536" s="8">
        <f t="shared" si="24"/>
        <v>0.71153846153846156</v>
      </c>
      <c r="H536" s="20">
        <f t="shared" si="26"/>
        <v>6933000</v>
      </c>
    </row>
    <row r="537" spans="1:8" x14ac:dyDescent="0.25">
      <c r="A537" s="6">
        <v>20250501</v>
      </c>
      <c r="B537" s="19" t="s">
        <v>526</v>
      </c>
      <c r="C537" s="1">
        <v>57770000</v>
      </c>
      <c r="D537" s="1">
        <v>57770000</v>
      </c>
      <c r="E537" s="2">
        <f t="shared" si="25"/>
        <v>1</v>
      </c>
      <c r="F537" s="1">
        <v>43134933</v>
      </c>
      <c r="G537" s="8">
        <f t="shared" si="24"/>
        <v>0.74666666089665912</v>
      </c>
      <c r="H537" s="20">
        <f t="shared" si="26"/>
        <v>14635067</v>
      </c>
    </row>
    <row r="538" spans="1:8" x14ac:dyDescent="0.25">
      <c r="A538" s="6">
        <v>20250502</v>
      </c>
      <c r="B538" s="19" t="s">
        <v>527</v>
      </c>
      <c r="C538" s="1">
        <v>40068000</v>
      </c>
      <c r="D538" s="1">
        <v>40068000</v>
      </c>
      <c r="E538" s="2">
        <f t="shared" si="25"/>
        <v>1</v>
      </c>
      <c r="F538" s="1">
        <v>32796400</v>
      </c>
      <c r="G538" s="8">
        <f t="shared" si="24"/>
        <v>0.81851851851851853</v>
      </c>
      <c r="H538" s="20">
        <f t="shared" si="26"/>
        <v>7271600</v>
      </c>
    </row>
    <row r="539" spans="1:8" x14ac:dyDescent="0.25">
      <c r="A539" s="6">
        <v>20250503</v>
      </c>
      <c r="B539" s="19" t="s">
        <v>528</v>
      </c>
      <c r="C539" s="1">
        <v>35616000</v>
      </c>
      <c r="D539" s="1">
        <v>35616000</v>
      </c>
      <c r="E539" s="2">
        <f t="shared" si="25"/>
        <v>1</v>
      </c>
      <c r="F539" s="1">
        <v>33241600</v>
      </c>
      <c r="G539" s="8">
        <f t="shared" si="24"/>
        <v>0.93333333333333335</v>
      </c>
      <c r="H539" s="20">
        <f t="shared" si="26"/>
        <v>2374400</v>
      </c>
    </row>
    <row r="540" spans="1:8" x14ac:dyDescent="0.25">
      <c r="A540" s="6">
        <v>20250504</v>
      </c>
      <c r="B540" s="19" t="s">
        <v>529</v>
      </c>
      <c r="C540" s="1">
        <v>40068000</v>
      </c>
      <c r="D540" s="1">
        <v>40068000</v>
      </c>
      <c r="E540" s="2">
        <f t="shared" si="25"/>
        <v>1</v>
      </c>
      <c r="F540" s="1">
        <v>33093200</v>
      </c>
      <c r="G540" s="8">
        <f t="shared" si="24"/>
        <v>0.82592592592592595</v>
      </c>
      <c r="H540" s="20">
        <f t="shared" si="26"/>
        <v>6974800</v>
      </c>
    </row>
    <row r="541" spans="1:8" x14ac:dyDescent="0.25">
      <c r="A541" s="6">
        <v>20250505</v>
      </c>
      <c r="B541" s="19" t="s">
        <v>530</v>
      </c>
      <c r="C541" s="1">
        <v>49662000</v>
      </c>
      <c r="D541" s="1">
        <v>49662000</v>
      </c>
      <c r="E541" s="2">
        <f t="shared" si="25"/>
        <v>1</v>
      </c>
      <c r="F541" s="1">
        <v>41017133</v>
      </c>
      <c r="G541" s="8">
        <f t="shared" si="24"/>
        <v>0.82592591921388592</v>
      </c>
      <c r="H541" s="20">
        <f t="shared" si="26"/>
        <v>8644867</v>
      </c>
    </row>
    <row r="542" spans="1:8" x14ac:dyDescent="0.25">
      <c r="A542" s="6">
        <v>20250506</v>
      </c>
      <c r="B542" s="19" t="s">
        <v>531</v>
      </c>
      <c r="C542" s="1">
        <v>57770000</v>
      </c>
      <c r="D542" s="1">
        <v>57770000</v>
      </c>
      <c r="E542" s="2">
        <f t="shared" si="25"/>
        <v>1</v>
      </c>
      <c r="F542" s="1">
        <v>42942367</v>
      </c>
      <c r="G542" s="8">
        <f t="shared" si="24"/>
        <v>0.74333333910334087</v>
      </c>
      <c r="H542" s="20">
        <f t="shared" si="26"/>
        <v>14827633</v>
      </c>
    </row>
    <row r="543" spans="1:8" x14ac:dyDescent="0.25">
      <c r="A543" s="6">
        <v>20250507</v>
      </c>
      <c r="B543" s="19" t="s">
        <v>532</v>
      </c>
      <c r="C543" s="1">
        <v>77724000</v>
      </c>
      <c r="D543" s="1">
        <v>77724000</v>
      </c>
      <c r="E543" s="2">
        <f t="shared" si="25"/>
        <v>1</v>
      </c>
      <c r="F543" s="1">
        <v>63906400</v>
      </c>
      <c r="G543" s="8">
        <f t="shared" si="24"/>
        <v>0.82222222222222219</v>
      </c>
      <c r="H543" s="20">
        <f t="shared" si="26"/>
        <v>13817600</v>
      </c>
    </row>
    <row r="544" spans="1:8" x14ac:dyDescent="0.25">
      <c r="A544" s="6">
        <v>20250508</v>
      </c>
      <c r="B544" s="19" t="s">
        <v>533</v>
      </c>
      <c r="C544" s="1">
        <v>57770000</v>
      </c>
      <c r="D544" s="1">
        <v>57770000</v>
      </c>
      <c r="E544" s="2">
        <f t="shared" si="25"/>
        <v>1</v>
      </c>
      <c r="F544" s="1">
        <v>42942367</v>
      </c>
      <c r="G544" s="8">
        <f t="shared" si="24"/>
        <v>0.74333333910334087</v>
      </c>
      <c r="H544" s="20">
        <f t="shared" si="26"/>
        <v>14827633</v>
      </c>
    </row>
    <row r="545" spans="1:8" x14ac:dyDescent="0.25">
      <c r="A545" s="6">
        <v>20250509</v>
      </c>
      <c r="B545" s="19" t="s">
        <v>534</v>
      </c>
      <c r="C545" s="1">
        <v>57770000</v>
      </c>
      <c r="D545" s="1">
        <v>57770000</v>
      </c>
      <c r="E545" s="2">
        <f t="shared" si="25"/>
        <v>1</v>
      </c>
      <c r="F545" s="1">
        <v>42557233</v>
      </c>
      <c r="G545" s="8">
        <f t="shared" si="24"/>
        <v>0.73666666089665922</v>
      </c>
      <c r="H545" s="20">
        <f t="shared" si="26"/>
        <v>15212767</v>
      </c>
    </row>
    <row r="546" spans="1:8" x14ac:dyDescent="0.25">
      <c r="A546" s="6">
        <v>20250510</v>
      </c>
      <c r="B546" s="19" t="s">
        <v>535</v>
      </c>
      <c r="C546" s="1">
        <v>57770000</v>
      </c>
      <c r="D546" s="1">
        <v>57770000</v>
      </c>
      <c r="E546" s="2">
        <f t="shared" si="25"/>
        <v>1</v>
      </c>
      <c r="F546" s="1">
        <v>37165367</v>
      </c>
      <c r="G546" s="8">
        <f t="shared" si="24"/>
        <v>0.64333333910334078</v>
      </c>
      <c r="H546" s="20">
        <f t="shared" si="26"/>
        <v>20604633</v>
      </c>
    </row>
    <row r="547" spans="1:8" x14ac:dyDescent="0.25">
      <c r="A547" s="6">
        <v>20250511</v>
      </c>
      <c r="B547" s="19" t="s">
        <v>536</v>
      </c>
      <c r="C547" s="1">
        <v>72940000</v>
      </c>
      <c r="D547" s="1">
        <v>72940000</v>
      </c>
      <c r="E547" s="2">
        <f t="shared" si="25"/>
        <v>1</v>
      </c>
      <c r="F547" s="1">
        <v>53975600</v>
      </c>
      <c r="G547" s="8">
        <f t="shared" si="24"/>
        <v>0.74</v>
      </c>
      <c r="H547" s="20">
        <f t="shared" si="26"/>
        <v>18964400</v>
      </c>
    </row>
    <row r="548" spans="1:8" x14ac:dyDescent="0.25">
      <c r="A548" s="6">
        <v>20250512</v>
      </c>
      <c r="B548" s="19" t="s">
        <v>537</v>
      </c>
      <c r="C548" s="1">
        <v>44520000</v>
      </c>
      <c r="D548" s="1">
        <v>44520000</v>
      </c>
      <c r="E548" s="2">
        <f t="shared" si="25"/>
        <v>1</v>
      </c>
      <c r="F548" s="1">
        <v>32202800</v>
      </c>
      <c r="G548" s="8">
        <f t="shared" si="24"/>
        <v>0.72333333333333338</v>
      </c>
      <c r="H548" s="20">
        <f t="shared" si="26"/>
        <v>12317200</v>
      </c>
    </row>
    <row r="549" spans="1:8" x14ac:dyDescent="0.25">
      <c r="A549" s="6">
        <v>20250513</v>
      </c>
      <c r="B549" s="19" t="s">
        <v>538</v>
      </c>
      <c r="C549" s="1">
        <v>72940000</v>
      </c>
      <c r="D549" s="1">
        <v>72940000</v>
      </c>
      <c r="E549" s="2">
        <f t="shared" si="25"/>
        <v>1</v>
      </c>
      <c r="F549" s="1">
        <v>53732467</v>
      </c>
      <c r="G549" s="8">
        <f t="shared" si="24"/>
        <v>0.73666667123663288</v>
      </c>
      <c r="H549" s="20">
        <f t="shared" si="26"/>
        <v>19207533</v>
      </c>
    </row>
    <row r="550" spans="1:8" x14ac:dyDescent="0.25">
      <c r="A550" s="6">
        <v>20250514</v>
      </c>
      <c r="B550" s="19" t="s">
        <v>539</v>
      </c>
      <c r="C550" s="1">
        <v>45144000</v>
      </c>
      <c r="D550" s="1">
        <v>45144000</v>
      </c>
      <c r="E550" s="2">
        <f t="shared" si="25"/>
        <v>1</v>
      </c>
      <c r="F550" s="1">
        <v>36282400</v>
      </c>
      <c r="G550" s="8">
        <f t="shared" si="24"/>
        <v>0.8037037037037037</v>
      </c>
      <c r="H550" s="20">
        <f t="shared" si="26"/>
        <v>8861600</v>
      </c>
    </row>
    <row r="551" spans="1:8" x14ac:dyDescent="0.25">
      <c r="A551" s="6">
        <v>20250515</v>
      </c>
      <c r="B551" s="19" t="s">
        <v>540</v>
      </c>
      <c r="C551" s="1">
        <v>35901000</v>
      </c>
      <c r="D551" s="1">
        <v>35901000</v>
      </c>
      <c r="E551" s="2">
        <f t="shared" si="25"/>
        <v>1</v>
      </c>
      <c r="F551" s="1">
        <v>29252667</v>
      </c>
      <c r="G551" s="8">
        <f t="shared" si="24"/>
        <v>0.81481482409960726</v>
      </c>
      <c r="H551" s="20">
        <f t="shared" si="26"/>
        <v>6648333</v>
      </c>
    </row>
    <row r="552" spans="1:8" x14ac:dyDescent="0.25">
      <c r="A552" s="6">
        <v>20250516</v>
      </c>
      <c r="B552" s="19" t="s">
        <v>541</v>
      </c>
      <c r="C552" s="1">
        <v>31560000</v>
      </c>
      <c r="D552" s="1">
        <v>31560000</v>
      </c>
      <c r="E552" s="2">
        <f t="shared" si="25"/>
        <v>1</v>
      </c>
      <c r="F552" s="1">
        <v>23144000</v>
      </c>
      <c r="G552" s="8">
        <f t="shared" si="24"/>
        <v>0.73333333333333328</v>
      </c>
      <c r="H552" s="20">
        <f t="shared" si="26"/>
        <v>8416000</v>
      </c>
    </row>
    <row r="553" spans="1:8" x14ac:dyDescent="0.25">
      <c r="A553" s="6">
        <v>20250517</v>
      </c>
      <c r="B553" s="19" t="s">
        <v>542</v>
      </c>
      <c r="C553" s="1">
        <v>40068000</v>
      </c>
      <c r="D553" s="1">
        <v>40068000</v>
      </c>
      <c r="E553" s="2">
        <f t="shared" si="25"/>
        <v>1</v>
      </c>
      <c r="F553" s="1">
        <v>33093200</v>
      </c>
      <c r="G553" s="8">
        <f t="shared" si="24"/>
        <v>0.82592592592592595</v>
      </c>
      <c r="H553" s="20">
        <f t="shared" si="26"/>
        <v>6974800</v>
      </c>
    </row>
    <row r="554" spans="1:8" x14ac:dyDescent="0.25">
      <c r="A554" s="6">
        <v>20250518</v>
      </c>
      <c r="B554" s="19" t="s">
        <v>543</v>
      </c>
      <c r="C554" s="1">
        <v>58824000</v>
      </c>
      <c r="D554" s="1">
        <v>58824000</v>
      </c>
      <c r="E554" s="2">
        <f t="shared" si="25"/>
        <v>1</v>
      </c>
      <c r="F554" s="1">
        <v>48584267</v>
      </c>
      <c r="G554" s="8">
        <f t="shared" si="24"/>
        <v>0.82592593159254724</v>
      </c>
      <c r="H554" s="20">
        <f t="shared" si="26"/>
        <v>10239733</v>
      </c>
    </row>
    <row r="555" spans="1:8" x14ac:dyDescent="0.25">
      <c r="A555" s="6">
        <v>20250519</v>
      </c>
      <c r="B555" s="19" t="s">
        <v>544</v>
      </c>
      <c r="C555" s="1">
        <v>25248000</v>
      </c>
      <c r="D555" s="1">
        <v>25248000</v>
      </c>
      <c r="E555" s="2">
        <f t="shared" si="25"/>
        <v>1</v>
      </c>
      <c r="F555" s="1">
        <v>23144000</v>
      </c>
      <c r="G555" s="8">
        <f t="shared" si="24"/>
        <v>0.91666666666666663</v>
      </c>
      <c r="H555" s="20">
        <f t="shared" si="26"/>
        <v>2104000</v>
      </c>
    </row>
    <row r="556" spans="1:8" x14ac:dyDescent="0.25">
      <c r="A556" s="6">
        <v>20250520</v>
      </c>
      <c r="B556" s="19" t="s">
        <v>545</v>
      </c>
      <c r="C556" s="1">
        <v>40068000</v>
      </c>
      <c r="D556" s="1">
        <v>40068000</v>
      </c>
      <c r="E556" s="2">
        <f t="shared" si="25"/>
        <v>1</v>
      </c>
      <c r="F556" s="1">
        <v>32648000</v>
      </c>
      <c r="G556" s="8">
        <f t="shared" si="24"/>
        <v>0.81481481481481477</v>
      </c>
      <c r="H556" s="20">
        <f t="shared" si="26"/>
        <v>7420000</v>
      </c>
    </row>
    <row r="557" spans="1:8" x14ac:dyDescent="0.25">
      <c r="A557" s="6">
        <v>20250521</v>
      </c>
      <c r="B557" s="19" t="s">
        <v>546</v>
      </c>
      <c r="C557" s="1">
        <v>27400000</v>
      </c>
      <c r="D557" s="1">
        <v>27400000</v>
      </c>
      <c r="E557" s="2">
        <f t="shared" si="25"/>
        <v>1</v>
      </c>
      <c r="F557" s="1">
        <v>24774167</v>
      </c>
      <c r="G557" s="8">
        <f t="shared" si="24"/>
        <v>0.90416667883211677</v>
      </c>
      <c r="H557" s="20">
        <f t="shared" si="26"/>
        <v>2625833</v>
      </c>
    </row>
    <row r="558" spans="1:8" x14ac:dyDescent="0.25">
      <c r="A558" s="6">
        <v>20250522</v>
      </c>
      <c r="B558" s="19" t="s">
        <v>547</v>
      </c>
      <c r="C558" s="1">
        <v>44144000</v>
      </c>
      <c r="D558" s="1">
        <v>44144000</v>
      </c>
      <c r="E558" s="2">
        <f t="shared" si="25"/>
        <v>1</v>
      </c>
      <c r="F558" s="1">
        <v>41017133</v>
      </c>
      <c r="G558" s="8">
        <f t="shared" si="24"/>
        <v>0.92916665911562157</v>
      </c>
      <c r="H558" s="20">
        <f t="shared" si="26"/>
        <v>3126867</v>
      </c>
    </row>
    <row r="559" spans="1:8" x14ac:dyDescent="0.25">
      <c r="A559" s="6">
        <v>20250523</v>
      </c>
      <c r="B559" s="19" t="s">
        <v>548</v>
      </c>
      <c r="C559" s="1">
        <v>81120000</v>
      </c>
      <c r="D559" s="1">
        <v>81120000</v>
      </c>
      <c r="E559" s="2">
        <f t="shared" si="25"/>
        <v>1</v>
      </c>
      <c r="F559" s="1">
        <v>57720000</v>
      </c>
      <c r="G559" s="8">
        <f t="shared" si="24"/>
        <v>0.71153846153846156</v>
      </c>
      <c r="H559" s="20">
        <f t="shared" si="26"/>
        <v>23400000</v>
      </c>
    </row>
    <row r="560" spans="1:8" x14ac:dyDescent="0.25">
      <c r="A560" s="6">
        <v>20250524</v>
      </c>
      <c r="B560" s="19" t="s">
        <v>549</v>
      </c>
      <c r="C560" s="1">
        <v>68837000</v>
      </c>
      <c r="D560" s="1">
        <v>68837000</v>
      </c>
      <c r="E560" s="2">
        <f t="shared" si="25"/>
        <v>1</v>
      </c>
      <c r="F560" s="1">
        <v>68837000</v>
      </c>
      <c r="G560" s="8">
        <f t="shared" si="24"/>
        <v>1</v>
      </c>
      <c r="H560" s="20">
        <f t="shared" si="26"/>
        <v>0</v>
      </c>
    </row>
    <row r="561" spans="1:8" x14ac:dyDescent="0.25">
      <c r="A561" s="6">
        <v>20250525</v>
      </c>
      <c r="B561" s="19" t="s">
        <v>550</v>
      </c>
      <c r="C561" s="1">
        <v>50160000</v>
      </c>
      <c r="D561" s="1">
        <v>50160000</v>
      </c>
      <c r="E561" s="2">
        <f t="shared" si="25"/>
        <v>1</v>
      </c>
      <c r="F561" s="1">
        <v>36115200</v>
      </c>
      <c r="G561" s="8">
        <f t="shared" si="24"/>
        <v>0.72</v>
      </c>
      <c r="H561" s="20">
        <f t="shared" si="26"/>
        <v>14044800</v>
      </c>
    </row>
    <row r="562" spans="1:8" x14ac:dyDescent="0.25">
      <c r="A562" s="6">
        <v>20250526</v>
      </c>
      <c r="B562" s="19" t="s">
        <v>551</v>
      </c>
      <c r="C562" s="1">
        <v>97249700</v>
      </c>
      <c r="D562" s="1">
        <v>97249700</v>
      </c>
      <c r="E562" s="2">
        <f t="shared" si="25"/>
        <v>1</v>
      </c>
      <c r="F562" s="1">
        <v>69106700</v>
      </c>
      <c r="G562" s="8">
        <f t="shared" si="24"/>
        <v>0.71061093247588425</v>
      </c>
      <c r="H562" s="20">
        <f t="shared" si="26"/>
        <v>28143000</v>
      </c>
    </row>
    <row r="563" spans="1:8" x14ac:dyDescent="0.25">
      <c r="A563" s="6">
        <v>20250527</v>
      </c>
      <c r="B563" s="19" t="s">
        <v>552</v>
      </c>
      <c r="C563" s="1">
        <v>95998900</v>
      </c>
      <c r="D563" s="1">
        <v>95998900</v>
      </c>
      <c r="E563" s="2">
        <f t="shared" si="25"/>
        <v>1</v>
      </c>
      <c r="F563" s="1">
        <v>67855900</v>
      </c>
      <c r="G563" s="8">
        <f t="shared" si="24"/>
        <v>0.70684039087947881</v>
      </c>
      <c r="H563" s="20">
        <f t="shared" si="26"/>
        <v>28143000</v>
      </c>
    </row>
    <row r="564" spans="1:8" x14ac:dyDescent="0.25">
      <c r="A564" s="6">
        <v>20250528</v>
      </c>
      <c r="B564" s="19" t="s">
        <v>553</v>
      </c>
      <c r="C564" s="1">
        <v>40068000</v>
      </c>
      <c r="D564" s="1">
        <v>40068000</v>
      </c>
      <c r="E564" s="2">
        <f t="shared" si="25"/>
        <v>1</v>
      </c>
      <c r="F564" s="1">
        <v>32202800</v>
      </c>
      <c r="G564" s="8">
        <f t="shared" si="24"/>
        <v>0.8037037037037037</v>
      </c>
      <c r="H564" s="20">
        <f t="shared" si="26"/>
        <v>7865200</v>
      </c>
    </row>
    <row r="565" spans="1:8" x14ac:dyDescent="0.25">
      <c r="A565" s="6">
        <v>20250529</v>
      </c>
      <c r="B565" s="19" t="s">
        <v>554</v>
      </c>
      <c r="C565" s="1">
        <v>58732833</v>
      </c>
      <c r="D565" s="1">
        <v>58732833</v>
      </c>
      <c r="E565" s="2">
        <f t="shared" si="25"/>
        <v>1</v>
      </c>
      <c r="F565" s="1">
        <v>41401833</v>
      </c>
      <c r="G565" s="8">
        <f t="shared" si="24"/>
        <v>0.70491803111217199</v>
      </c>
      <c r="H565" s="20">
        <f t="shared" si="26"/>
        <v>17331000</v>
      </c>
    </row>
    <row r="566" spans="1:8" x14ac:dyDescent="0.25">
      <c r="A566" s="6">
        <v>20250530</v>
      </c>
      <c r="B566" s="19" t="s">
        <v>555</v>
      </c>
      <c r="C566" s="1">
        <v>44520000</v>
      </c>
      <c r="D566" s="1">
        <v>44520000</v>
      </c>
      <c r="E566" s="2">
        <f t="shared" si="25"/>
        <v>1</v>
      </c>
      <c r="F566" s="1">
        <v>32202800</v>
      </c>
      <c r="G566" s="8">
        <f t="shared" si="24"/>
        <v>0.72333333333333338</v>
      </c>
      <c r="H566" s="20">
        <f t="shared" si="26"/>
        <v>12317200</v>
      </c>
    </row>
    <row r="567" spans="1:8" x14ac:dyDescent="0.25">
      <c r="A567" s="6">
        <v>20250531</v>
      </c>
      <c r="B567" s="19" t="s">
        <v>556</v>
      </c>
      <c r="C567" s="1">
        <v>23110000</v>
      </c>
      <c r="D567" s="1">
        <v>23110000</v>
      </c>
      <c r="E567" s="2">
        <f t="shared" si="25"/>
        <v>1</v>
      </c>
      <c r="F567" s="1">
        <v>17024367</v>
      </c>
      <c r="G567" s="8">
        <f t="shared" si="24"/>
        <v>0.73666668109043709</v>
      </c>
      <c r="H567" s="20">
        <f t="shared" si="26"/>
        <v>6085633</v>
      </c>
    </row>
    <row r="568" spans="1:8" x14ac:dyDescent="0.25">
      <c r="A568" s="6">
        <v>20250532</v>
      </c>
      <c r="B568" s="19" t="s">
        <v>557</v>
      </c>
      <c r="C568" s="1">
        <v>86360000</v>
      </c>
      <c r="D568" s="1">
        <v>86360000</v>
      </c>
      <c r="E568" s="2">
        <f t="shared" si="25"/>
        <v>1</v>
      </c>
      <c r="F568" s="1">
        <v>63618533</v>
      </c>
      <c r="G568" s="8">
        <f t="shared" si="24"/>
        <v>0.736666662806855</v>
      </c>
      <c r="H568" s="20">
        <f t="shared" si="26"/>
        <v>22741467</v>
      </c>
    </row>
    <row r="569" spans="1:8" x14ac:dyDescent="0.25">
      <c r="A569" s="6">
        <v>20250533</v>
      </c>
      <c r="B569" s="19" t="s">
        <v>558</v>
      </c>
      <c r="C569" s="1">
        <v>93810000</v>
      </c>
      <c r="D569" s="1">
        <v>93810000</v>
      </c>
      <c r="E569" s="2">
        <f t="shared" si="25"/>
        <v>1</v>
      </c>
      <c r="F569" s="1">
        <v>69732100</v>
      </c>
      <c r="G569" s="8">
        <f t="shared" si="24"/>
        <v>0.74333333333333329</v>
      </c>
      <c r="H569" s="20">
        <f t="shared" si="26"/>
        <v>24077900</v>
      </c>
    </row>
    <row r="570" spans="1:8" x14ac:dyDescent="0.25">
      <c r="A570" s="6">
        <v>20250534</v>
      </c>
      <c r="B570" s="19" t="s">
        <v>559</v>
      </c>
      <c r="C570" s="1">
        <v>32927600</v>
      </c>
      <c r="D570" s="1">
        <v>32927600</v>
      </c>
      <c r="E570" s="2">
        <f t="shared" si="25"/>
        <v>1</v>
      </c>
      <c r="F570" s="1">
        <v>23459600</v>
      </c>
      <c r="G570" s="8">
        <f t="shared" si="24"/>
        <v>0.71246006389776362</v>
      </c>
      <c r="H570" s="20">
        <f t="shared" si="26"/>
        <v>9468000</v>
      </c>
    </row>
    <row r="571" spans="1:8" x14ac:dyDescent="0.25">
      <c r="A571" s="6">
        <v>20250535</v>
      </c>
      <c r="B571" s="19" t="s">
        <v>560</v>
      </c>
      <c r="C571" s="1">
        <v>37560000</v>
      </c>
      <c r="D571" s="1">
        <v>37560000</v>
      </c>
      <c r="E571" s="2">
        <f t="shared" si="25"/>
        <v>1</v>
      </c>
      <c r="F571" s="1">
        <v>26760000</v>
      </c>
      <c r="G571" s="8">
        <f t="shared" si="24"/>
        <v>0.71246006389776362</v>
      </c>
      <c r="H571" s="20">
        <f t="shared" si="26"/>
        <v>10800000</v>
      </c>
    </row>
    <row r="572" spans="1:8" x14ac:dyDescent="0.25">
      <c r="A572" s="6">
        <v>20250536</v>
      </c>
      <c r="B572" s="19" t="s">
        <v>561</v>
      </c>
      <c r="C572" s="1">
        <v>59808267</v>
      </c>
      <c r="D572" s="1">
        <v>59808267</v>
      </c>
      <c r="E572" s="2">
        <f t="shared" si="25"/>
        <v>1</v>
      </c>
      <c r="F572" s="1">
        <v>36339200</v>
      </c>
      <c r="G572" s="8">
        <f t="shared" si="24"/>
        <v>0.60759493332251213</v>
      </c>
      <c r="H572" s="20">
        <f t="shared" si="26"/>
        <v>23469067</v>
      </c>
    </row>
    <row r="573" spans="1:8" x14ac:dyDescent="0.25">
      <c r="A573" s="6">
        <v>20250537</v>
      </c>
      <c r="B573" s="19" t="s">
        <v>562</v>
      </c>
      <c r="C573" s="1">
        <v>24111433</v>
      </c>
      <c r="D573" s="1">
        <v>24111433</v>
      </c>
      <c r="E573" s="2">
        <f t="shared" si="25"/>
        <v>1</v>
      </c>
      <c r="F573" s="1">
        <v>17178433</v>
      </c>
      <c r="G573" s="8">
        <f t="shared" si="24"/>
        <v>0.71246005992261019</v>
      </c>
      <c r="H573" s="20">
        <f t="shared" si="26"/>
        <v>6933000</v>
      </c>
    </row>
    <row r="574" spans="1:8" x14ac:dyDescent="0.25">
      <c r="A574" s="6">
        <v>20250538</v>
      </c>
      <c r="B574" s="19" t="s">
        <v>563</v>
      </c>
      <c r="C574" s="1">
        <v>42006933</v>
      </c>
      <c r="D574" s="1">
        <v>42006933</v>
      </c>
      <c r="E574" s="2">
        <f t="shared" si="25"/>
        <v>1</v>
      </c>
      <c r="F574" s="1">
        <v>29644133</v>
      </c>
      <c r="G574" s="8">
        <f t="shared" si="24"/>
        <v>0.70569620019628665</v>
      </c>
      <c r="H574" s="20">
        <f t="shared" si="26"/>
        <v>12362800</v>
      </c>
    </row>
    <row r="575" spans="1:8" x14ac:dyDescent="0.25">
      <c r="A575" s="6">
        <v>20250539</v>
      </c>
      <c r="B575" s="19" t="s">
        <v>564</v>
      </c>
      <c r="C575" s="1">
        <v>52344033</v>
      </c>
      <c r="D575" s="1">
        <v>52344033</v>
      </c>
      <c r="E575" s="2">
        <f t="shared" si="25"/>
        <v>1</v>
      </c>
      <c r="F575" s="1">
        <v>37293033</v>
      </c>
      <c r="G575" s="8">
        <f t="shared" si="24"/>
        <v>0.71246006206667334</v>
      </c>
      <c r="H575" s="20">
        <f t="shared" si="26"/>
        <v>15051000</v>
      </c>
    </row>
    <row r="576" spans="1:8" x14ac:dyDescent="0.25">
      <c r="A576" s="6">
        <v>20250540</v>
      </c>
      <c r="B576" s="19" t="s">
        <v>565</v>
      </c>
      <c r="C576" s="1">
        <v>52344033</v>
      </c>
      <c r="D576" s="1">
        <v>52344033</v>
      </c>
      <c r="E576" s="2">
        <f t="shared" si="25"/>
        <v>1</v>
      </c>
      <c r="F576" s="1">
        <v>37293033</v>
      </c>
      <c r="G576" s="8">
        <f t="shared" si="24"/>
        <v>0.71246006206667334</v>
      </c>
      <c r="H576" s="20">
        <f t="shared" si="26"/>
        <v>15051000</v>
      </c>
    </row>
    <row r="577" spans="1:8" x14ac:dyDescent="0.25">
      <c r="A577" s="6">
        <v>20250541</v>
      </c>
      <c r="B577" s="19" t="s">
        <v>566</v>
      </c>
      <c r="C577" s="1">
        <v>60754600</v>
      </c>
      <c r="D577" s="1">
        <v>60754600</v>
      </c>
      <c r="E577" s="2">
        <f t="shared" si="25"/>
        <v>1</v>
      </c>
      <c r="F577" s="1">
        <v>42206467</v>
      </c>
      <c r="G577" s="8">
        <f t="shared" si="24"/>
        <v>0.69470405533078972</v>
      </c>
      <c r="H577" s="20">
        <f t="shared" si="26"/>
        <v>18548133</v>
      </c>
    </row>
    <row r="578" spans="1:8" x14ac:dyDescent="0.25">
      <c r="A578" s="6">
        <v>20250542</v>
      </c>
      <c r="B578" s="19" t="s">
        <v>567</v>
      </c>
      <c r="C578" s="1">
        <v>14878634</v>
      </c>
      <c r="D578" s="1">
        <v>14878634</v>
      </c>
      <c r="E578" s="2">
        <f t="shared" si="25"/>
        <v>1</v>
      </c>
      <c r="F578" s="1">
        <v>14878634</v>
      </c>
      <c r="G578" s="8">
        <f t="shared" si="24"/>
        <v>1</v>
      </c>
      <c r="H578" s="20">
        <f t="shared" si="26"/>
        <v>0</v>
      </c>
    </row>
    <row r="579" spans="1:8" x14ac:dyDescent="0.25">
      <c r="A579" s="6">
        <v>20250543</v>
      </c>
      <c r="B579" s="19" t="s">
        <v>568</v>
      </c>
      <c r="C579" s="1">
        <v>32927600</v>
      </c>
      <c r="D579" s="1">
        <v>32927600</v>
      </c>
      <c r="E579" s="2">
        <f t="shared" si="25"/>
        <v>1</v>
      </c>
      <c r="F579" s="1">
        <v>23459600</v>
      </c>
      <c r="G579" s="8">
        <f t="shared" si="24"/>
        <v>0.71246006389776362</v>
      </c>
      <c r="H579" s="20">
        <f t="shared" si="26"/>
        <v>9468000</v>
      </c>
    </row>
    <row r="580" spans="1:8" x14ac:dyDescent="0.25">
      <c r="A580" s="6">
        <v>20250544</v>
      </c>
      <c r="B580" s="19" t="s">
        <v>569</v>
      </c>
      <c r="C580" s="1">
        <v>32927600</v>
      </c>
      <c r="D580" s="1">
        <v>32927600</v>
      </c>
      <c r="E580" s="2">
        <f t="shared" si="25"/>
        <v>1</v>
      </c>
      <c r="F580" s="1">
        <v>23459600</v>
      </c>
      <c r="G580" s="8">
        <f t="shared" si="24"/>
        <v>0.71246006389776362</v>
      </c>
      <c r="H580" s="20">
        <f t="shared" si="26"/>
        <v>9468000</v>
      </c>
    </row>
    <row r="581" spans="1:8" x14ac:dyDescent="0.25">
      <c r="A581" s="6">
        <v>20250545</v>
      </c>
      <c r="B581" s="19" t="s">
        <v>570</v>
      </c>
      <c r="C581" s="1">
        <v>86360000</v>
      </c>
      <c r="D581" s="1">
        <v>86360000</v>
      </c>
      <c r="E581" s="2">
        <f t="shared" si="25"/>
        <v>1</v>
      </c>
      <c r="F581" s="1">
        <v>63906400</v>
      </c>
      <c r="G581" s="8">
        <f t="shared" si="24"/>
        <v>0.74</v>
      </c>
      <c r="H581" s="20">
        <f t="shared" si="26"/>
        <v>22453600</v>
      </c>
    </row>
    <row r="582" spans="1:8" x14ac:dyDescent="0.25">
      <c r="A582" s="6">
        <v>20250546</v>
      </c>
      <c r="B582" s="19" t="s">
        <v>571</v>
      </c>
      <c r="C582" s="1">
        <v>90102267</v>
      </c>
      <c r="D582" s="1">
        <v>90102267</v>
      </c>
      <c r="E582" s="2">
        <f t="shared" si="25"/>
        <v>1</v>
      </c>
      <c r="F582" s="1">
        <v>64194267</v>
      </c>
      <c r="G582" s="8">
        <f t="shared" ref="G582:G645" si="27">+F582/D582</f>
        <v>0.71246006496151759</v>
      </c>
      <c r="H582" s="20">
        <f t="shared" si="26"/>
        <v>25908000</v>
      </c>
    </row>
    <row r="583" spans="1:8" x14ac:dyDescent="0.25">
      <c r="A583" s="6">
        <v>20250547</v>
      </c>
      <c r="B583" s="19" t="s">
        <v>572</v>
      </c>
      <c r="C583" s="1">
        <v>52288000</v>
      </c>
      <c r="D583" s="1">
        <v>52288000</v>
      </c>
      <c r="E583" s="2">
        <f t="shared" ref="E583:E646" si="28">D583/C583</f>
        <v>1</v>
      </c>
      <c r="F583" s="1">
        <v>48366400</v>
      </c>
      <c r="G583" s="8">
        <f t="shared" si="27"/>
        <v>0.92500000000000004</v>
      </c>
      <c r="H583" s="20">
        <f t="shared" ref="H583:H646" si="29">D583-F583</f>
        <v>3921600</v>
      </c>
    </row>
    <row r="584" spans="1:8" x14ac:dyDescent="0.25">
      <c r="A584" s="6">
        <v>20250548</v>
      </c>
      <c r="B584" s="19" t="s">
        <v>573</v>
      </c>
      <c r="C584" s="1">
        <v>23871467</v>
      </c>
      <c r="D584" s="1">
        <v>23871467</v>
      </c>
      <c r="E584" s="2">
        <f t="shared" si="28"/>
        <v>1</v>
      </c>
      <c r="F584" s="1">
        <v>17007467</v>
      </c>
      <c r="G584" s="8">
        <f t="shared" si="27"/>
        <v>0.71246006791287686</v>
      </c>
      <c r="H584" s="20">
        <f t="shared" si="29"/>
        <v>6864000</v>
      </c>
    </row>
    <row r="585" spans="1:8" x14ac:dyDescent="0.25">
      <c r="A585" s="6">
        <v>20250549</v>
      </c>
      <c r="B585" s="19" t="s">
        <v>574</v>
      </c>
      <c r="C585" s="1">
        <v>97875100</v>
      </c>
      <c r="D585" s="1">
        <v>97875100</v>
      </c>
      <c r="E585" s="2">
        <f t="shared" si="28"/>
        <v>1</v>
      </c>
      <c r="F585" s="1">
        <v>69732100</v>
      </c>
      <c r="G585" s="8">
        <f t="shared" si="27"/>
        <v>0.71246006389776362</v>
      </c>
      <c r="H585" s="20">
        <f t="shared" si="29"/>
        <v>28143000</v>
      </c>
    </row>
    <row r="586" spans="1:8" x14ac:dyDescent="0.25">
      <c r="A586" s="6">
        <v>20250550</v>
      </c>
      <c r="B586" s="19" t="s">
        <v>575</v>
      </c>
      <c r="C586" s="1">
        <v>90102267</v>
      </c>
      <c r="D586" s="1">
        <v>90102267</v>
      </c>
      <c r="E586" s="2">
        <f t="shared" si="28"/>
        <v>1</v>
      </c>
      <c r="F586" s="1">
        <v>64194267</v>
      </c>
      <c r="G586" s="8">
        <f t="shared" si="27"/>
        <v>0.71246006496151759</v>
      </c>
      <c r="H586" s="20">
        <f t="shared" si="29"/>
        <v>25908000</v>
      </c>
    </row>
    <row r="587" spans="1:8" x14ac:dyDescent="0.25">
      <c r="A587" s="6">
        <v>20250551</v>
      </c>
      <c r="B587" s="19" t="s">
        <v>576</v>
      </c>
      <c r="C587" s="1">
        <v>67974400</v>
      </c>
      <c r="D587" s="1">
        <v>67974400</v>
      </c>
      <c r="E587" s="2">
        <f t="shared" si="28"/>
        <v>1</v>
      </c>
      <c r="F587" s="1">
        <v>48366400</v>
      </c>
      <c r="G587" s="8">
        <f t="shared" si="27"/>
        <v>0.71153846153846156</v>
      </c>
      <c r="H587" s="20">
        <f t="shared" si="29"/>
        <v>19608000</v>
      </c>
    </row>
    <row r="588" spans="1:8" x14ac:dyDescent="0.25">
      <c r="A588" s="6">
        <v>20250552</v>
      </c>
      <c r="B588" s="19" t="s">
        <v>577</v>
      </c>
      <c r="C588" s="1">
        <v>57770000</v>
      </c>
      <c r="D588" s="1">
        <v>57770000</v>
      </c>
      <c r="E588" s="2">
        <f t="shared" si="28"/>
        <v>1</v>
      </c>
      <c r="F588" s="1">
        <v>36972800</v>
      </c>
      <c r="G588" s="8">
        <f t="shared" si="27"/>
        <v>0.64</v>
      </c>
      <c r="H588" s="20">
        <f t="shared" si="29"/>
        <v>20797200</v>
      </c>
    </row>
    <row r="589" spans="1:8" x14ac:dyDescent="0.25">
      <c r="A589" s="6">
        <v>20250553</v>
      </c>
      <c r="B589" s="19" t="s">
        <v>578</v>
      </c>
      <c r="C589" s="1">
        <v>50160000</v>
      </c>
      <c r="D589" s="1">
        <v>50160000</v>
      </c>
      <c r="E589" s="2">
        <f t="shared" si="28"/>
        <v>1</v>
      </c>
      <c r="F589" s="1">
        <v>36282400</v>
      </c>
      <c r="G589" s="8">
        <f t="shared" si="27"/>
        <v>0.72333333333333338</v>
      </c>
      <c r="H589" s="20">
        <f t="shared" si="29"/>
        <v>13877600</v>
      </c>
    </row>
    <row r="590" spans="1:8" x14ac:dyDescent="0.25">
      <c r="A590" s="6">
        <v>20250554</v>
      </c>
      <c r="B590" s="19" t="s">
        <v>579</v>
      </c>
      <c r="C590" s="1">
        <v>50160000</v>
      </c>
      <c r="D590" s="1">
        <v>50160000</v>
      </c>
      <c r="E590" s="2">
        <f t="shared" si="28"/>
        <v>1</v>
      </c>
      <c r="F590" s="1">
        <v>36951200</v>
      </c>
      <c r="G590" s="8">
        <f t="shared" si="27"/>
        <v>0.73666666666666669</v>
      </c>
      <c r="H590" s="20">
        <f t="shared" si="29"/>
        <v>13208800</v>
      </c>
    </row>
    <row r="591" spans="1:8" x14ac:dyDescent="0.25">
      <c r="A591" s="6">
        <v>20250555</v>
      </c>
      <c r="B591" s="19" t="s">
        <v>580</v>
      </c>
      <c r="C591" s="1">
        <v>50160000</v>
      </c>
      <c r="D591" s="1">
        <v>50160000</v>
      </c>
      <c r="E591" s="2">
        <f t="shared" si="28"/>
        <v>1</v>
      </c>
      <c r="F591" s="1">
        <v>36282400</v>
      </c>
      <c r="G591" s="8">
        <f t="shared" si="27"/>
        <v>0.72333333333333338</v>
      </c>
      <c r="H591" s="20">
        <f t="shared" si="29"/>
        <v>13877600</v>
      </c>
    </row>
    <row r="592" spans="1:8" x14ac:dyDescent="0.25">
      <c r="A592" s="6">
        <v>20250556</v>
      </c>
      <c r="B592" s="19" t="s">
        <v>581</v>
      </c>
      <c r="C592" s="1">
        <v>80540000</v>
      </c>
      <c r="D592" s="1">
        <v>80540000</v>
      </c>
      <c r="E592" s="2">
        <f t="shared" si="28"/>
        <v>1</v>
      </c>
      <c r="F592" s="1">
        <v>60136533</v>
      </c>
      <c r="G592" s="8">
        <f t="shared" si="27"/>
        <v>0.74666666252793645</v>
      </c>
      <c r="H592" s="20">
        <f t="shared" si="29"/>
        <v>20403467</v>
      </c>
    </row>
    <row r="593" spans="1:8" x14ac:dyDescent="0.25">
      <c r="A593" s="6">
        <v>20250557</v>
      </c>
      <c r="B593" s="19" t="s">
        <v>582</v>
      </c>
      <c r="C593" s="1">
        <v>101230000</v>
      </c>
      <c r="D593" s="1">
        <v>101230000</v>
      </c>
      <c r="E593" s="2">
        <f t="shared" si="28"/>
        <v>1</v>
      </c>
      <c r="F593" s="1">
        <v>75585067</v>
      </c>
      <c r="G593" s="8">
        <f t="shared" si="27"/>
        <v>0.74666666995949815</v>
      </c>
      <c r="H593" s="20">
        <f t="shared" si="29"/>
        <v>25644933</v>
      </c>
    </row>
    <row r="594" spans="1:8" x14ac:dyDescent="0.25">
      <c r="A594" s="6">
        <v>20250558</v>
      </c>
      <c r="B594" s="19" t="s">
        <v>583</v>
      </c>
      <c r="C594" s="1">
        <v>61813900</v>
      </c>
      <c r="D594" s="1">
        <v>61813900</v>
      </c>
      <c r="E594" s="2">
        <f t="shared" si="28"/>
        <v>1</v>
      </c>
      <c r="F594" s="1">
        <v>42942367</v>
      </c>
      <c r="G594" s="8">
        <f t="shared" si="27"/>
        <v>0.69470405523676715</v>
      </c>
      <c r="H594" s="20">
        <f t="shared" si="29"/>
        <v>18871533</v>
      </c>
    </row>
    <row r="595" spans="1:8" x14ac:dyDescent="0.25">
      <c r="A595" s="6">
        <v>20250559</v>
      </c>
      <c r="B595" s="19" t="s">
        <v>584</v>
      </c>
      <c r="C595" s="1">
        <v>73733333</v>
      </c>
      <c r="D595" s="1">
        <v>73733333</v>
      </c>
      <c r="E595" s="2">
        <f t="shared" si="28"/>
        <v>1</v>
      </c>
      <c r="F595" s="1">
        <v>52033333</v>
      </c>
      <c r="G595" s="8">
        <f t="shared" si="27"/>
        <v>0.70569620120115828</v>
      </c>
      <c r="H595" s="20">
        <f t="shared" si="29"/>
        <v>21700000</v>
      </c>
    </row>
    <row r="596" spans="1:8" x14ac:dyDescent="0.25">
      <c r="A596" s="6">
        <v>20250560</v>
      </c>
      <c r="B596" s="19" t="s">
        <v>585</v>
      </c>
      <c r="C596" s="1">
        <v>90965867</v>
      </c>
      <c r="D596" s="1">
        <v>90965867</v>
      </c>
      <c r="E596" s="2">
        <f t="shared" si="28"/>
        <v>1</v>
      </c>
      <c r="F596" s="1">
        <v>64194267</v>
      </c>
      <c r="G596" s="8">
        <f t="shared" si="27"/>
        <v>0.705696203610086</v>
      </c>
      <c r="H596" s="20">
        <f t="shared" si="29"/>
        <v>26771600</v>
      </c>
    </row>
    <row r="597" spans="1:8" x14ac:dyDescent="0.25">
      <c r="A597" s="6">
        <v>20250561</v>
      </c>
      <c r="B597" s="19" t="s">
        <v>586</v>
      </c>
      <c r="C597" s="1">
        <v>35734167</v>
      </c>
      <c r="D597" s="1">
        <v>35734167</v>
      </c>
      <c r="E597" s="2">
        <f t="shared" si="28"/>
        <v>1</v>
      </c>
      <c r="F597" s="1">
        <v>25459167</v>
      </c>
      <c r="G597" s="8">
        <f t="shared" si="27"/>
        <v>0.71246006657997651</v>
      </c>
      <c r="H597" s="20">
        <f t="shared" si="29"/>
        <v>10275000</v>
      </c>
    </row>
    <row r="598" spans="1:8" x14ac:dyDescent="0.25">
      <c r="A598" s="6">
        <v>20250562</v>
      </c>
      <c r="B598" s="19" t="s">
        <v>587</v>
      </c>
      <c r="C598" s="1">
        <v>72940000</v>
      </c>
      <c r="D598" s="1">
        <v>72940000</v>
      </c>
      <c r="E598" s="2">
        <f t="shared" si="28"/>
        <v>1</v>
      </c>
      <c r="F598" s="1">
        <v>53732467</v>
      </c>
      <c r="G598" s="8">
        <f t="shared" si="27"/>
        <v>0.73666667123663288</v>
      </c>
      <c r="H598" s="20">
        <f t="shared" si="29"/>
        <v>19207533</v>
      </c>
    </row>
    <row r="599" spans="1:8" x14ac:dyDescent="0.25">
      <c r="A599" s="6">
        <v>20250563</v>
      </c>
      <c r="B599" s="19" t="s">
        <v>588</v>
      </c>
      <c r="C599" s="1">
        <v>113389467</v>
      </c>
      <c r="D599" s="1">
        <v>113389467</v>
      </c>
      <c r="E599" s="2">
        <f t="shared" si="28"/>
        <v>1</v>
      </c>
      <c r="F599" s="1">
        <v>80785467</v>
      </c>
      <c r="G599" s="8">
        <f t="shared" si="27"/>
        <v>0.71246006474305057</v>
      </c>
      <c r="H599" s="20">
        <f t="shared" si="29"/>
        <v>32604000</v>
      </c>
    </row>
    <row r="600" spans="1:8" x14ac:dyDescent="0.25">
      <c r="A600" s="6">
        <v>20250564</v>
      </c>
      <c r="B600" s="19" t="s">
        <v>589</v>
      </c>
      <c r="C600" s="1">
        <v>35620000</v>
      </c>
      <c r="D600" s="1">
        <v>35620000</v>
      </c>
      <c r="E600" s="2">
        <f t="shared" si="28"/>
        <v>1</v>
      </c>
      <c r="F600" s="1">
        <v>25345000</v>
      </c>
      <c r="G600" s="8">
        <f t="shared" si="27"/>
        <v>0.71153846153846156</v>
      </c>
      <c r="H600" s="20">
        <f t="shared" si="29"/>
        <v>10275000</v>
      </c>
    </row>
    <row r="601" spans="1:8" x14ac:dyDescent="0.25">
      <c r="A601" s="6">
        <v>20250565</v>
      </c>
      <c r="B601" s="19" t="s">
        <v>590</v>
      </c>
      <c r="C601" s="1">
        <v>40068000</v>
      </c>
      <c r="D601" s="1">
        <v>40068000</v>
      </c>
      <c r="E601" s="2">
        <f t="shared" si="28"/>
        <v>1</v>
      </c>
      <c r="F601" s="1">
        <v>33241600</v>
      </c>
      <c r="G601" s="8">
        <f t="shared" si="27"/>
        <v>0.82962962962962961</v>
      </c>
      <c r="H601" s="20">
        <f t="shared" si="29"/>
        <v>6826400</v>
      </c>
    </row>
    <row r="602" spans="1:8" x14ac:dyDescent="0.25">
      <c r="A602" s="6">
        <v>20250566</v>
      </c>
      <c r="B602" s="19" t="s">
        <v>591</v>
      </c>
      <c r="C602" s="1">
        <v>58824000</v>
      </c>
      <c r="D602" s="1">
        <v>58824000</v>
      </c>
      <c r="E602" s="2">
        <f t="shared" si="28"/>
        <v>1</v>
      </c>
      <c r="F602" s="1">
        <v>48802133</v>
      </c>
      <c r="G602" s="8">
        <f t="shared" si="27"/>
        <v>0.82962962396300832</v>
      </c>
      <c r="H602" s="20">
        <f t="shared" si="29"/>
        <v>10021867</v>
      </c>
    </row>
    <row r="603" spans="1:8" x14ac:dyDescent="0.25">
      <c r="A603" s="6">
        <v>20250567</v>
      </c>
      <c r="B603" s="19" t="s">
        <v>592</v>
      </c>
      <c r="C603" s="1">
        <v>46611000</v>
      </c>
      <c r="D603" s="1">
        <v>46611000</v>
      </c>
      <c r="E603" s="2">
        <f t="shared" si="28"/>
        <v>1</v>
      </c>
      <c r="F603" s="1">
        <v>38151967</v>
      </c>
      <c r="G603" s="8">
        <f t="shared" si="27"/>
        <v>0.81851852566990624</v>
      </c>
      <c r="H603" s="20">
        <f t="shared" si="29"/>
        <v>8459033</v>
      </c>
    </row>
    <row r="604" spans="1:8" x14ac:dyDescent="0.25">
      <c r="A604" s="6">
        <v>20250568</v>
      </c>
      <c r="B604" s="19" t="s">
        <v>593</v>
      </c>
      <c r="C604" s="1">
        <v>35616000</v>
      </c>
      <c r="D604" s="1">
        <v>35616000</v>
      </c>
      <c r="E604" s="2">
        <f t="shared" si="28"/>
        <v>1</v>
      </c>
      <c r="F604" s="1">
        <v>33241600</v>
      </c>
      <c r="G604" s="8">
        <f t="shared" si="27"/>
        <v>0.93333333333333335</v>
      </c>
      <c r="H604" s="20">
        <f t="shared" si="29"/>
        <v>2374400</v>
      </c>
    </row>
    <row r="605" spans="1:8" x14ac:dyDescent="0.25">
      <c r="A605" s="6">
        <v>20250569</v>
      </c>
      <c r="B605" s="19" t="s">
        <v>594</v>
      </c>
      <c r="C605" s="1">
        <v>58824000</v>
      </c>
      <c r="D605" s="1">
        <v>58824000</v>
      </c>
      <c r="E605" s="2">
        <f t="shared" si="28"/>
        <v>1</v>
      </c>
      <c r="F605" s="1">
        <v>48802133</v>
      </c>
      <c r="G605" s="8">
        <f t="shared" si="27"/>
        <v>0.82962962396300832</v>
      </c>
      <c r="H605" s="20">
        <f t="shared" si="29"/>
        <v>10021867</v>
      </c>
    </row>
    <row r="606" spans="1:8" x14ac:dyDescent="0.25">
      <c r="A606" s="6">
        <v>20250570</v>
      </c>
      <c r="B606" s="19" t="s">
        <v>595</v>
      </c>
      <c r="C606" s="1">
        <v>40068000</v>
      </c>
      <c r="D606" s="1">
        <v>40068000</v>
      </c>
      <c r="E606" s="2">
        <f t="shared" si="28"/>
        <v>1</v>
      </c>
      <c r="F606" s="1">
        <v>33241600</v>
      </c>
      <c r="G606" s="8">
        <f t="shared" si="27"/>
        <v>0.82962962962962961</v>
      </c>
      <c r="H606" s="20">
        <f t="shared" si="29"/>
        <v>6826400</v>
      </c>
    </row>
    <row r="607" spans="1:8" x14ac:dyDescent="0.25">
      <c r="A607" s="6">
        <v>20250571</v>
      </c>
      <c r="B607" s="19" t="s">
        <v>596</v>
      </c>
      <c r="C607" s="1">
        <v>20799000</v>
      </c>
      <c r="D607" s="1">
        <v>20799000</v>
      </c>
      <c r="E607" s="2">
        <f t="shared" si="28"/>
        <v>1</v>
      </c>
      <c r="F607" s="1">
        <v>17255467</v>
      </c>
      <c r="G607" s="8">
        <f t="shared" si="27"/>
        <v>0.82962964565604114</v>
      </c>
      <c r="H607" s="20">
        <f t="shared" si="29"/>
        <v>3543533</v>
      </c>
    </row>
    <row r="608" spans="1:8" x14ac:dyDescent="0.25">
      <c r="A608" s="6">
        <v>20250572</v>
      </c>
      <c r="B608" s="19" t="s">
        <v>597</v>
      </c>
      <c r="C608" s="1">
        <v>35616000</v>
      </c>
      <c r="D608" s="1">
        <v>35616000</v>
      </c>
      <c r="E608" s="2">
        <f t="shared" si="28"/>
        <v>1</v>
      </c>
      <c r="F608" s="1">
        <v>33241600</v>
      </c>
      <c r="G608" s="8">
        <f t="shared" si="27"/>
        <v>0.93333333333333335</v>
      </c>
      <c r="H608" s="20">
        <f t="shared" si="29"/>
        <v>2374400</v>
      </c>
    </row>
    <row r="609" spans="1:8" x14ac:dyDescent="0.25">
      <c r="A609" s="6">
        <v>20250573</v>
      </c>
      <c r="B609" s="19" t="s">
        <v>598</v>
      </c>
      <c r="C609" s="1">
        <v>93810000</v>
      </c>
      <c r="D609" s="1">
        <v>93810000</v>
      </c>
      <c r="E609" s="2">
        <f t="shared" si="28"/>
        <v>1</v>
      </c>
      <c r="F609" s="1">
        <v>70044800</v>
      </c>
      <c r="G609" s="8">
        <f t="shared" si="27"/>
        <v>0.7466666666666667</v>
      </c>
      <c r="H609" s="20">
        <f t="shared" si="29"/>
        <v>23765200</v>
      </c>
    </row>
    <row r="610" spans="1:8" x14ac:dyDescent="0.25">
      <c r="A610" s="6">
        <v>20250574</v>
      </c>
      <c r="B610" s="19" t="s">
        <v>599</v>
      </c>
      <c r="C610" s="1">
        <v>60851067</v>
      </c>
      <c r="D610" s="1">
        <v>60851067</v>
      </c>
      <c r="E610" s="2">
        <f t="shared" si="28"/>
        <v>1</v>
      </c>
      <c r="F610" s="1">
        <v>42557233</v>
      </c>
      <c r="G610" s="8">
        <f t="shared" si="27"/>
        <v>0.69936707929870812</v>
      </c>
      <c r="H610" s="20">
        <f t="shared" si="29"/>
        <v>18293834</v>
      </c>
    </row>
    <row r="611" spans="1:8" x14ac:dyDescent="0.25">
      <c r="A611" s="6">
        <v>20250575</v>
      </c>
      <c r="B611" s="19" t="s">
        <v>600</v>
      </c>
      <c r="C611" s="1">
        <v>63161867</v>
      </c>
      <c r="D611" s="1">
        <v>63161867</v>
      </c>
      <c r="E611" s="2">
        <f t="shared" si="28"/>
        <v>1</v>
      </c>
      <c r="F611" s="1">
        <v>42557233</v>
      </c>
      <c r="G611" s="8">
        <f t="shared" si="27"/>
        <v>0.6737804789715921</v>
      </c>
      <c r="H611" s="20">
        <f t="shared" si="29"/>
        <v>20604634</v>
      </c>
    </row>
    <row r="612" spans="1:8" x14ac:dyDescent="0.25">
      <c r="A612" s="6">
        <v>20250576</v>
      </c>
      <c r="B612" s="19" t="s">
        <v>601</v>
      </c>
      <c r="C612" s="1">
        <v>41618567</v>
      </c>
      <c r="D612" s="1">
        <v>41618567</v>
      </c>
      <c r="E612" s="2">
        <f t="shared" si="28"/>
        <v>1</v>
      </c>
      <c r="F612" s="1">
        <v>29651567</v>
      </c>
      <c r="G612" s="8">
        <f t="shared" si="27"/>
        <v>0.71246006620074165</v>
      </c>
      <c r="H612" s="20">
        <f t="shared" si="29"/>
        <v>11967000</v>
      </c>
    </row>
    <row r="613" spans="1:8" x14ac:dyDescent="0.25">
      <c r="A613" s="6">
        <v>20250577</v>
      </c>
      <c r="B613" s="19" t="s">
        <v>602</v>
      </c>
      <c r="C613" s="1">
        <v>58824000</v>
      </c>
      <c r="D613" s="1">
        <v>58824000</v>
      </c>
      <c r="E613" s="2">
        <f t="shared" si="28"/>
        <v>1</v>
      </c>
      <c r="F613" s="1">
        <v>47930667</v>
      </c>
      <c r="G613" s="8">
        <f t="shared" si="27"/>
        <v>0.81481482048143616</v>
      </c>
      <c r="H613" s="20">
        <f t="shared" si="29"/>
        <v>10893333</v>
      </c>
    </row>
    <row r="614" spans="1:8" x14ac:dyDescent="0.25">
      <c r="A614" s="6">
        <v>20250578</v>
      </c>
      <c r="B614" s="19" t="s">
        <v>603</v>
      </c>
      <c r="C614" s="1">
        <v>44520000</v>
      </c>
      <c r="D614" s="1">
        <v>44520000</v>
      </c>
      <c r="E614" s="2">
        <f t="shared" si="28"/>
        <v>1</v>
      </c>
      <c r="F614" s="1">
        <v>32648000</v>
      </c>
      <c r="G614" s="8">
        <f t="shared" si="27"/>
        <v>0.73333333333333328</v>
      </c>
      <c r="H614" s="20">
        <f t="shared" si="29"/>
        <v>11872000</v>
      </c>
    </row>
    <row r="615" spans="1:8" x14ac:dyDescent="0.25">
      <c r="A615" s="6">
        <v>20250579</v>
      </c>
      <c r="B615" s="19" t="s">
        <v>604</v>
      </c>
      <c r="C615" s="1">
        <v>64432000</v>
      </c>
      <c r="D615" s="1">
        <v>64432000</v>
      </c>
      <c r="E615" s="2">
        <f t="shared" si="28"/>
        <v>1</v>
      </c>
      <c r="F615" s="1">
        <v>59599600</v>
      </c>
      <c r="G615" s="8">
        <f t="shared" si="27"/>
        <v>0.92500000000000004</v>
      </c>
      <c r="H615" s="20">
        <f t="shared" si="29"/>
        <v>4832400</v>
      </c>
    </row>
    <row r="616" spans="1:8" x14ac:dyDescent="0.25">
      <c r="A616" s="6">
        <v>20250581</v>
      </c>
      <c r="B616" s="19" t="s">
        <v>605</v>
      </c>
      <c r="C616" s="1">
        <v>57770000</v>
      </c>
      <c r="D616" s="1">
        <v>57770000</v>
      </c>
      <c r="E616" s="2">
        <f t="shared" si="28"/>
        <v>1</v>
      </c>
      <c r="F616" s="1">
        <v>42557233</v>
      </c>
      <c r="G616" s="8">
        <f t="shared" si="27"/>
        <v>0.73666666089665922</v>
      </c>
      <c r="H616" s="20">
        <f t="shared" si="29"/>
        <v>15212767</v>
      </c>
    </row>
    <row r="617" spans="1:8" x14ac:dyDescent="0.25">
      <c r="A617" s="6">
        <v>20250582</v>
      </c>
      <c r="B617" s="19" t="s">
        <v>606</v>
      </c>
      <c r="C617" s="1">
        <v>31560000</v>
      </c>
      <c r="D617" s="1">
        <v>31560000</v>
      </c>
      <c r="E617" s="2">
        <f t="shared" si="28"/>
        <v>1</v>
      </c>
      <c r="F617" s="1">
        <v>23354400</v>
      </c>
      <c r="G617" s="8">
        <f t="shared" si="27"/>
        <v>0.74</v>
      </c>
      <c r="H617" s="20">
        <f t="shared" si="29"/>
        <v>8205600</v>
      </c>
    </row>
    <row r="618" spans="1:8" x14ac:dyDescent="0.25">
      <c r="A618" s="6">
        <v>20250583</v>
      </c>
      <c r="B618" s="19" t="s">
        <v>607</v>
      </c>
      <c r="C618" s="1">
        <v>50160000</v>
      </c>
      <c r="D618" s="1">
        <v>50160000</v>
      </c>
      <c r="E618" s="2">
        <f t="shared" si="28"/>
        <v>1</v>
      </c>
      <c r="F618" s="1">
        <v>36282400</v>
      </c>
      <c r="G618" s="8">
        <f t="shared" si="27"/>
        <v>0.72333333333333338</v>
      </c>
      <c r="H618" s="20">
        <f t="shared" si="29"/>
        <v>13877600</v>
      </c>
    </row>
    <row r="619" spans="1:8" x14ac:dyDescent="0.25">
      <c r="A619" s="6">
        <v>20250584</v>
      </c>
      <c r="B619" s="19" t="s">
        <v>608</v>
      </c>
      <c r="C619" s="1">
        <v>34250000</v>
      </c>
      <c r="D619" s="1">
        <v>34250000</v>
      </c>
      <c r="E619" s="2">
        <f t="shared" si="28"/>
        <v>1</v>
      </c>
      <c r="F619" s="1">
        <v>25345000</v>
      </c>
      <c r="G619" s="8">
        <f t="shared" si="27"/>
        <v>0.74</v>
      </c>
      <c r="H619" s="20">
        <f t="shared" si="29"/>
        <v>8905000</v>
      </c>
    </row>
    <row r="620" spans="1:8" x14ac:dyDescent="0.25">
      <c r="A620" s="6">
        <v>20250585</v>
      </c>
      <c r="B620" s="19" t="s">
        <v>609</v>
      </c>
      <c r="C620" s="1">
        <v>46004000</v>
      </c>
      <c r="D620" s="1">
        <v>46004000</v>
      </c>
      <c r="E620" s="2">
        <f t="shared" si="28"/>
        <v>1</v>
      </c>
      <c r="F620" s="1">
        <v>32648000</v>
      </c>
      <c r="G620" s="8">
        <f t="shared" si="27"/>
        <v>0.70967741935483875</v>
      </c>
      <c r="H620" s="20">
        <f t="shared" si="29"/>
        <v>13356000</v>
      </c>
    </row>
    <row r="621" spans="1:8" x14ac:dyDescent="0.25">
      <c r="A621" s="6">
        <v>20250586</v>
      </c>
      <c r="B621" s="19" t="s">
        <v>610</v>
      </c>
      <c r="C621" s="1">
        <v>25248000</v>
      </c>
      <c r="D621" s="1">
        <v>25248000</v>
      </c>
      <c r="E621" s="2">
        <f t="shared" si="28"/>
        <v>1</v>
      </c>
      <c r="F621" s="1">
        <v>23249200</v>
      </c>
      <c r="G621" s="8">
        <f t="shared" si="27"/>
        <v>0.92083333333333328</v>
      </c>
      <c r="H621" s="20">
        <f t="shared" si="29"/>
        <v>1998800</v>
      </c>
    </row>
    <row r="622" spans="1:8" x14ac:dyDescent="0.25">
      <c r="A622" s="6">
        <v>20250587</v>
      </c>
      <c r="B622" s="19" t="s">
        <v>611</v>
      </c>
      <c r="C622" s="1">
        <v>25248000</v>
      </c>
      <c r="D622" s="1">
        <v>25248000</v>
      </c>
      <c r="E622" s="2">
        <f t="shared" si="28"/>
        <v>1</v>
      </c>
      <c r="F622" s="1">
        <v>23249200</v>
      </c>
      <c r="G622" s="8">
        <f t="shared" si="27"/>
        <v>0.92083333333333328</v>
      </c>
      <c r="H622" s="20">
        <f t="shared" si="29"/>
        <v>1998800</v>
      </c>
    </row>
    <row r="623" spans="1:8" x14ac:dyDescent="0.25">
      <c r="A623" s="6">
        <v>20250588</v>
      </c>
      <c r="B623" s="19" t="s">
        <v>612</v>
      </c>
      <c r="C623" s="1">
        <v>35616000</v>
      </c>
      <c r="D623" s="1">
        <v>35616000</v>
      </c>
      <c r="E623" s="2">
        <f t="shared" si="28"/>
        <v>1</v>
      </c>
      <c r="F623" s="1">
        <v>33093200</v>
      </c>
      <c r="G623" s="8">
        <f t="shared" si="27"/>
        <v>0.9291666666666667</v>
      </c>
      <c r="H623" s="20">
        <f t="shared" si="29"/>
        <v>2522800</v>
      </c>
    </row>
    <row r="624" spans="1:8" x14ac:dyDescent="0.25">
      <c r="A624" s="6">
        <v>20250589</v>
      </c>
      <c r="B624" s="19" t="s">
        <v>613</v>
      </c>
      <c r="C624" s="1">
        <v>34250000</v>
      </c>
      <c r="D624" s="1">
        <v>34250000</v>
      </c>
      <c r="E624" s="2">
        <f t="shared" si="28"/>
        <v>1</v>
      </c>
      <c r="F624" s="1">
        <v>25459167</v>
      </c>
      <c r="G624" s="8">
        <f t="shared" si="27"/>
        <v>0.74333334306569343</v>
      </c>
      <c r="H624" s="20">
        <f t="shared" si="29"/>
        <v>8790833</v>
      </c>
    </row>
    <row r="625" spans="1:8" x14ac:dyDescent="0.25">
      <c r="A625" s="6">
        <v>20250590</v>
      </c>
      <c r="B625" s="19" t="s">
        <v>614</v>
      </c>
      <c r="C625" s="1">
        <v>36076667</v>
      </c>
      <c r="D625" s="1">
        <v>36076667</v>
      </c>
      <c r="E625" s="2">
        <f t="shared" si="28"/>
        <v>1</v>
      </c>
      <c r="F625" s="1">
        <v>25116667</v>
      </c>
      <c r="G625" s="8">
        <f t="shared" si="27"/>
        <v>0.69620253445253133</v>
      </c>
      <c r="H625" s="20">
        <f t="shared" si="29"/>
        <v>10960000</v>
      </c>
    </row>
    <row r="626" spans="1:8" x14ac:dyDescent="0.25">
      <c r="A626" s="6">
        <v>20250591</v>
      </c>
      <c r="B626" s="19" t="s">
        <v>615</v>
      </c>
      <c r="C626" s="1">
        <v>23957367</v>
      </c>
      <c r="D626" s="1">
        <v>23957367</v>
      </c>
      <c r="E626" s="2">
        <f t="shared" si="28"/>
        <v>1</v>
      </c>
      <c r="F626" s="1">
        <v>17024367</v>
      </c>
      <c r="G626" s="8">
        <f t="shared" si="27"/>
        <v>0.71061093650232932</v>
      </c>
      <c r="H626" s="20">
        <f t="shared" si="29"/>
        <v>6933000</v>
      </c>
    </row>
    <row r="627" spans="1:8" x14ac:dyDescent="0.25">
      <c r="A627" s="6">
        <v>20250592</v>
      </c>
      <c r="B627" s="19" t="s">
        <v>616</v>
      </c>
      <c r="C627" s="1">
        <v>22108567</v>
      </c>
      <c r="D627" s="1">
        <v>22108567</v>
      </c>
      <c r="E627" s="2">
        <f t="shared" si="28"/>
        <v>1</v>
      </c>
      <c r="F627" s="1">
        <v>15175567</v>
      </c>
      <c r="G627" s="8">
        <f t="shared" si="27"/>
        <v>0.68641115455379809</v>
      </c>
      <c r="H627" s="20">
        <f t="shared" si="29"/>
        <v>6933000</v>
      </c>
    </row>
    <row r="628" spans="1:8" x14ac:dyDescent="0.25">
      <c r="A628" s="6">
        <v>20250593</v>
      </c>
      <c r="B628" s="19" t="s">
        <v>617</v>
      </c>
      <c r="C628" s="1">
        <v>51006167</v>
      </c>
      <c r="D628" s="1">
        <v>51006167</v>
      </c>
      <c r="E628" s="2">
        <f t="shared" si="28"/>
        <v>1</v>
      </c>
      <c r="F628" s="1">
        <v>35955167</v>
      </c>
      <c r="G628" s="8">
        <f t="shared" si="27"/>
        <v>0.70491803471529235</v>
      </c>
      <c r="H628" s="20">
        <f t="shared" si="29"/>
        <v>15051000</v>
      </c>
    </row>
    <row r="629" spans="1:8" x14ac:dyDescent="0.25">
      <c r="A629" s="6">
        <v>20250594</v>
      </c>
      <c r="B629" s="19" t="s">
        <v>618</v>
      </c>
      <c r="C629" s="1">
        <v>52344033</v>
      </c>
      <c r="D629" s="1">
        <v>52344033</v>
      </c>
      <c r="E629" s="2">
        <f t="shared" si="28"/>
        <v>1</v>
      </c>
      <c r="F629" s="1">
        <v>37293033</v>
      </c>
      <c r="G629" s="8">
        <f t="shared" si="27"/>
        <v>0.71246006206667334</v>
      </c>
      <c r="H629" s="20">
        <f t="shared" si="29"/>
        <v>15051000</v>
      </c>
    </row>
    <row r="630" spans="1:8" x14ac:dyDescent="0.25">
      <c r="A630" s="6">
        <v>20250595</v>
      </c>
      <c r="B630" s="19" t="s">
        <v>619</v>
      </c>
      <c r="C630" s="1">
        <v>92856667</v>
      </c>
      <c r="D630" s="1">
        <v>92856667</v>
      </c>
      <c r="E630" s="2">
        <f t="shared" si="28"/>
        <v>1</v>
      </c>
      <c r="F630" s="1">
        <v>66156667</v>
      </c>
      <c r="G630" s="8">
        <f t="shared" si="27"/>
        <v>0.7124600649299635</v>
      </c>
      <c r="H630" s="20">
        <f t="shared" si="29"/>
        <v>26700000</v>
      </c>
    </row>
    <row r="631" spans="1:8" x14ac:dyDescent="0.25">
      <c r="A631" s="6">
        <v>20250596</v>
      </c>
      <c r="B631" s="19" t="s">
        <v>620</v>
      </c>
      <c r="C631" s="1">
        <v>45144000</v>
      </c>
      <c r="D631" s="1">
        <v>45144000</v>
      </c>
      <c r="E631" s="2">
        <f t="shared" si="28"/>
        <v>1</v>
      </c>
      <c r="F631" s="1">
        <v>36784000</v>
      </c>
      <c r="G631" s="8">
        <f t="shared" si="27"/>
        <v>0.81481481481481477</v>
      </c>
      <c r="H631" s="20">
        <f t="shared" si="29"/>
        <v>8360000</v>
      </c>
    </row>
    <row r="632" spans="1:8" x14ac:dyDescent="0.25">
      <c r="A632" s="6">
        <v>20250597</v>
      </c>
      <c r="B632" s="19" t="s">
        <v>621</v>
      </c>
      <c r="C632" s="1">
        <v>40068000</v>
      </c>
      <c r="D632" s="1">
        <v>40068000</v>
      </c>
      <c r="E632" s="2">
        <f t="shared" si="28"/>
        <v>1</v>
      </c>
      <c r="F632" s="1">
        <v>32648000</v>
      </c>
      <c r="G632" s="8">
        <f t="shared" si="27"/>
        <v>0.81481481481481477</v>
      </c>
      <c r="H632" s="20">
        <f t="shared" si="29"/>
        <v>7420000</v>
      </c>
    </row>
    <row r="633" spans="1:8" x14ac:dyDescent="0.25">
      <c r="A633" s="6">
        <v>20250598</v>
      </c>
      <c r="B633" s="19" t="s">
        <v>622</v>
      </c>
      <c r="C633" s="1">
        <v>32537500</v>
      </c>
      <c r="D633" s="1">
        <v>32537500</v>
      </c>
      <c r="E633" s="2">
        <f t="shared" si="28"/>
        <v>1</v>
      </c>
      <c r="F633" s="1">
        <v>24774167</v>
      </c>
      <c r="G633" s="8">
        <f t="shared" si="27"/>
        <v>0.76140351901651937</v>
      </c>
      <c r="H633" s="20">
        <f t="shared" si="29"/>
        <v>7763333</v>
      </c>
    </row>
    <row r="634" spans="1:8" x14ac:dyDescent="0.25">
      <c r="A634" s="6">
        <v>20250599</v>
      </c>
      <c r="B634" s="19" t="s">
        <v>623</v>
      </c>
      <c r="C634" s="1">
        <v>57770000</v>
      </c>
      <c r="D634" s="1">
        <v>57770000</v>
      </c>
      <c r="E634" s="2">
        <f t="shared" si="28"/>
        <v>1</v>
      </c>
      <c r="F634" s="1">
        <v>42942367</v>
      </c>
      <c r="G634" s="8">
        <f t="shared" si="27"/>
        <v>0.74333333910334087</v>
      </c>
      <c r="H634" s="20">
        <f t="shared" si="29"/>
        <v>14827633</v>
      </c>
    </row>
    <row r="635" spans="1:8" x14ac:dyDescent="0.25">
      <c r="A635" s="6">
        <v>20250600</v>
      </c>
      <c r="B635" s="19" t="s">
        <v>624</v>
      </c>
      <c r="C635" s="1">
        <v>101230000</v>
      </c>
      <c r="D635" s="1">
        <v>101230000</v>
      </c>
      <c r="E635" s="2">
        <f t="shared" si="28"/>
        <v>1</v>
      </c>
      <c r="F635" s="1">
        <v>75247633</v>
      </c>
      <c r="G635" s="8">
        <f t="shared" si="27"/>
        <v>0.74333333004050184</v>
      </c>
      <c r="H635" s="20">
        <f t="shared" si="29"/>
        <v>25982367</v>
      </c>
    </row>
    <row r="636" spans="1:8" x14ac:dyDescent="0.25">
      <c r="A636" s="6">
        <v>20250601</v>
      </c>
      <c r="B636" s="19" t="s">
        <v>625</v>
      </c>
      <c r="C636" s="1">
        <v>93810000</v>
      </c>
      <c r="D636" s="1">
        <v>93810000</v>
      </c>
      <c r="E636" s="2">
        <f t="shared" si="28"/>
        <v>1</v>
      </c>
      <c r="F636" s="1">
        <v>69732100</v>
      </c>
      <c r="G636" s="8">
        <f t="shared" si="27"/>
        <v>0.74333333333333329</v>
      </c>
      <c r="H636" s="20">
        <f t="shared" si="29"/>
        <v>24077900</v>
      </c>
    </row>
    <row r="637" spans="1:8" x14ac:dyDescent="0.25">
      <c r="A637" s="6">
        <v>20250602</v>
      </c>
      <c r="B637" s="19" t="s">
        <v>626</v>
      </c>
      <c r="C637" s="1">
        <v>57770000</v>
      </c>
      <c r="D637" s="1">
        <v>57770000</v>
      </c>
      <c r="E637" s="2">
        <f t="shared" si="28"/>
        <v>1</v>
      </c>
      <c r="F637" s="1">
        <v>42942367</v>
      </c>
      <c r="G637" s="8">
        <f t="shared" si="27"/>
        <v>0.74333333910334087</v>
      </c>
      <c r="H637" s="20">
        <f t="shared" si="29"/>
        <v>14827633</v>
      </c>
    </row>
    <row r="638" spans="1:8" x14ac:dyDescent="0.25">
      <c r="A638" s="6">
        <v>20250603</v>
      </c>
      <c r="B638" s="19" t="s">
        <v>627</v>
      </c>
      <c r="C638" s="1">
        <v>23110000</v>
      </c>
      <c r="D638" s="1">
        <v>23110000</v>
      </c>
      <c r="E638" s="2">
        <f t="shared" si="28"/>
        <v>1</v>
      </c>
      <c r="F638" s="1">
        <v>17101400</v>
      </c>
      <c r="G638" s="8">
        <f t="shared" si="27"/>
        <v>0.74</v>
      </c>
      <c r="H638" s="20">
        <f t="shared" si="29"/>
        <v>6008600</v>
      </c>
    </row>
    <row r="639" spans="1:8" x14ac:dyDescent="0.25">
      <c r="A639" s="6">
        <v>20250604</v>
      </c>
      <c r="B639" s="19" t="s">
        <v>628</v>
      </c>
      <c r="C639" s="1">
        <v>93810000</v>
      </c>
      <c r="D639" s="1">
        <v>93810000</v>
      </c>
      <c r="E639" s="2">
        <f t="shared" si="28"/>
        <v>1</v>
      </c>
      <c r="F639" s="1">
        <v>69732100</v>
      </c>
      <c r="G639" s="8">
        <f t="shared" si="27"/>
        <v>0.74333333333333329</v>
      </c>
      <c r="H639" s="20">
        <f t="shared" si="29"/>
        <v>24077900</v>
      </c>
    </row>
    <row r="640" spans="1:8" x14ac:dyDescent="0.25">
      <c r="A640" s="6">
        <v>20250605</v>
      </c>
      <c r="B640" s="19" t="s">
        <v>629</v>
      </c>
      <c r="C640" s="1">
        <v>86360000</v>
      </c>
      <c r="D640" s="1">
        <v>86360000</v>
      </c>
      <c r="E640" s="2">
        <f t="shared" si="28"/>
        <v>1</v>
      </c>
      <c r="F640" s="1">
        <v>63906400</v>
      </c>
      <c r="G640" s="8">
        <f t="shared" si="27"/>
        <v>0.74</v>
      </c>
      <c r="H640" s="20">
        <f t="shared" si="29"/>
        <v>22453600</v>
      </c>
    </row>
    <row r="641" spans="1:8" x14ac:dyDescent="0.25">
      <c r="A641" s="6">
        <v>20250606</v>
      </c>
      <c r="B641" s="19" t="s">
        <v>630</v>
      </c>
      <c r="C641" s="1">
        <v>39890000</v>
      </c>
      <c r="D641" s="1">
        <v>39890000</v>
      </c>
      <c r="E641" s="2">
        <f t="shared" si="28"/>
        <v>1</v>
      </c>
      <c r="F641" s="1">
        <v>25263667</v>
      </c>
      <c r="G641" s="8">
        <f t="shared" si="27"/>
        <v>0.6333333416896465</v>
      </c>
      <c r="H641" s="20">
        <f t="shared" si="29"/>
        <v>14626333</v>
      </c>
    </row>
    <row r="642" spans="1:8" x14ac:dyDescent="0.25">
      <c r="A642" s="6">
        <v>20250607</v>
      </c>
      <c r="B642" s="19" t="s">
        <v>631</v>
      </c>
      <c r="C642" s="1">
        <v>23110000</v>
      </c>
      <c r="D642" s="1">
        <v>23110000</v>
      </c>
      <c r="E642" s="2">
        <f t="shared" si="28"/>
        <v>1</v>
      </c>
      <c r="F642" s="1">
        <v>17024367</v>
      </c>
      <c r="G642" s="8">
        <f t="shared" si="27"/>
        <v>0.73666668109043709</v>
      </c>
      <c r="H642" s="20">
        <f t="shared" si="29"/>
        <v>6085633</v>
      </c>
    </row>
    <row r="643" spans="1:8" x14ac:dyDescent="0.25">
      <c r="A643" s="6">
        <v>20250608</v>
      </c>
      <c r="B643" s="19" t="s">
        <v>632</v>
      </c>
      <c r="C643" s="1">
        <v>18488000</v>
      </c>
      <c r="D643" s="1">
        <v>18488000</v>
      </c>
      <c r="E643" s="2">
        <f t="shared" si="28"/>
        <v>1</v>
      </c>
      <c r="F643" s="1">
        <v>17178433</v>
      </c>
      <c r="G643" s="8">
        <f t="shared" si="27"/>
        <v>0.92916664863695375</v>
      </c>
      <c r="H643" s="20">
        <f t="shared" si="29"/>
        <v>1309567</v>
      </c>
    </row>
    <row r="644" spans="1:8" x14ac:dyDescent="0.25">
      <c r="A644" s="6">
        <v>20250609</v>
      </c>
      <c r="B644" s="19" t="s">
        <v>633</v>
      </c>
      <c r="C644" s="1">
        <v>60080800</v>
      </c>
      <c r="D644" s="1">
        <v>60080800</v>
      </c>
      <c r="E644" s="2">
        <f t="shared" si="28"/>
        <v>1</v>
      </c>
      <c r="F644" s="1">
        <v>42749800</v>
      </c>
      <c r="G644" s="8">
        <f t="shared" si="27"/>
        <v>0.71153846153846156</v>
      </c>
      <c r="H644" s="20">
        <f t="shared" si="29"/>
        <v>17331000</v>
      </c>
    </row>
    <row r="645" spans="1:8" x14ac:dyDescent="0.25">
      <c r="A645" s="6">
        <v>20250610</v>
      </c>
      <c r="B645" s="19" t="s">
        <v>634</v>
      </c>
      <c r="C645" s="1">
        <v>76740000</v>
      </c>
      <c r="D645" s="1">
        <v>76740000</v>
      </c>
      <c r="E645" s="2">
        <f t="shared" si="28"/>
        <v>1</v>
      </c>
      <c r="F645" s="1">
        <v>57043400</v>
      </c>
      <c r="G645" s="8">
        <f t="shared" si="27"/>
        <v>0.74333333333333329</v>
      </c>
      <c r="H645" s="20">
        <f t="shared" si="29"/>
        <v>19696600</v>
      </c>
    </row>
    <row r="646" spans="1:8" x14ac:dyDescent="0.25">
      <c r="A646" s="6">
        <v>20250611</v>
      </c>
      <c r="B646" s="19" t="s">
        <v>635</v>
      </c>
      <c r="C646" s="1">
        <v>57770000</v>
      </c>
      <c r="D646" s="1">
        <v>57770000</v>
      </c>
      <c r="E646" s="2">
        <f t="shared" si="28"/>
        <v>1</v>
      </c>
      <c r="F646" s="1">
        <v>42942367</v>
      </c>
      <c r="G646" s="8">
        <f t="shared" ref="G646:G709" si="30">+F646/D646</f>
        <v>0.74333333910334087</v>
      </c>
      <c r="H646" s="20">
        <f t="shared" si="29"/>
        <v>14827633</v>
      </c>
    </row>
    <row r="647" spans="1:8" x14ac:dyDescent="0.25">
      <c r="A647" s="6">
        <v>20250612</v>
      </c>
      <c r="B647" s="19" t="s">
        <v>636</v>
      </c>
      <c r="C647" s="1">
        <v>57770000</v>
      </c>
      <c r="D647" s="1">
        <v>57770000</v>
      </c>
      <c r="E647" s="2">
        <f t="shared" ref="E647:E710" si="31">D647/C647</f>
        <v>1</v>
      </c>
      <c r="F647" s="1">
        <v>42942367</v>
      </c>
      <c r="G647" s="8">
        <f t="shared" si="30"/>
        <v>0.74333333910334087</v>
      </c>
      <c r="H647" s="20">
        <f t="shared" ref="H647:H710" si="32">D647-F647</f>
        <v>14827633</v>
      </c>
    </row>
    <row r="648" spans="1:8" x14ac:dyDescent="0.25">
      <c r="A648" s="6">
        <v>20250613</v>
      </c>
      <c r="B648" s="19" t="s">
        <v>637</v>
      </c>
      <c r="C648" s="1">
        <v>57770000</v>
      </c>
      <c r="D648" s="1">
        <v>57770000</v>
      </c>
      <c r="E648" s="2">
        <f t="shared" si="31"/>
        <v>1</v>
      </c>
      <c r="F648" s="1">
        <v>42942367</v>
      </c>
      <c r="G648" s="8">
        <f t="shared" si="30"/>
        <v>0.74333333910334087</v>
      </c>
      <c r="H648" s="20">
        <f t="shared" si="32"/>
        <v>14827633</v>
      </c>
    </row>
    <row r="649" spans="1:8" x14ac:dyDescent="0.25">
      <c r="A649" s="6">
        <v>20250614</v>
      </c>
      <c r="B649" s="19" t="s">
        <v>638</v>
      </c>
      <c r="C649" s="1">
        <v>34250000</v>
      </c>
      <c r="D649" s="1">
        <v>34250000</v>
      </c>
      <c r="E649" s="2">
        <f t="shared" si="31"/>
        <v>1</v>
      </c>
      <c r="F649" s="1">
        <v>25459167</v>
      </c>
      <c r="G649" s="8">
        <f t="shared" si="30"/>
        <v>0.74333334306569343</v>
      </c>
      <c r="H649" s="20">
        <f t="shared" si="32"/>
        <v>8790833</v>
      </c>
    </row>
    <row r="650" spans="1:8" x14ac:dyDescent="0.25">
      <c r="A650" s="6">
        <v>20250615</v>
      </c>
      <c r="B650" s="19" t="s">
        <v>639</v>
      </c>
      <c r="C650" s="1">
        <v>65360000</v>
      </c>
      <c r="D650" s="1">
        <v>65360000</v>
      </c>
      <c r="E650" s="2">
        <f t="shared" si="31"/>
        <v>1</v>
      </c>
      <c r="F650" s="1">
        <v>48584267</v>
      </c>
      <c r="G650" s="8">
        <f t="shared" si="30"/>
        <v>0.74333333843329252</v>
      </c>
      <c r="H650" s="20">
        <f t="shared" si="32"/>
        <v>16775733</v>
      </c>
    </row>
    <row r="651" spans="1:8" x14ac:dyDescent="0.25">
      <c r="A651" s="6">
        <v>20250616</v>
      </c>
      <c r="B651" s="19" t="s">
        <v>640</v>
      </c>
      <c r="C651" s="1">
        <v>76740000</v>
      </c>
      <c r="D651" s="1">
        <v>76740000</v>
      </c>
      <c r="E651" s="2">
        <f t="shared" si="31"/>
        <v>1</v>
      </c>
      <c r="F651" s="1">
        <v>56787600</v>
      </c>
      <c r="G651" s="8">
        <f t="shared" si="30"/>
        <v>0.74</v>
      </c>
      <c r="H651" s="20">
        <f t="shared" si="32"/>
        <v>19952400</v>
      </c>
    </row>
    <row r="652" spans="1:8" x14ac:dyDescent="0.25">
      <c r="A652" s="6">
        <v>20250617</v>
      </c>
      <c r="B652" s="19" t="s">
        <v>641</v>
      </c>
      <c r="C652" s="1">
        <v>23110000</v>
      </c>
      <c r="D652" s="1">
        <v>23110000</v>
      </c>
      <c r="E652" s="2">
        <f t="shared" si="31"/>
        <v>1</v>
      </c>
      <c r="F652" s="1">
        <v>17178433</v>
      </c>
      <c r="G652" s="8">
        <f t="shared" si="30"/>
        <v>0.743333318909563</v>
      </c>
      <c r="H652" s="20">
        <f t="shared" si="32"/>
        <v>5931567</v>
      </c>
    </row>
    <row r="653" spans="1:8" x14ac:dyDescent="0.25">
      <c r="A653" s="6">
        <v>20250618</v>
      </c>
      <c r="B653" s="19" t="s">
        <v>642</v>
      </c>
      <c r="C653" s="1">
        <v>93810000</v>
      </c>
      <c r="D653" s="1">
        <v>93810000</v>
      </c>
      <c r="E653" s="2">
        <f t="shared" si="31"/>
        <v>1</v>
      </c>
      <c r="F653" s="1">
        <v>69419400</v>
      </c>
      <c r="G653" s="8">
        <f t="shared" si="30"/>
        <v>0.74</v>
      </c>
      <c r="H653" s="20">
        <f t="shared" si="32"/>
        <v>24390600</v>
      </c>
    </row>
    <row r="654" spans="1:8" x14ac:dyDescent="0.25">
      <c r="A654" s="6">
        <v>20250619</v>
      </c>
      <c r="B654" s="19" t="s">
        <v>643</v>
      </c>
      <c r="C654" s="1">
        <v>76740000</v>
      </c>
      <c r="D654" s="1">
        <v>76740000</v>
      </c>
      <c r="E654" s="2">
        <f t="shared" si="31"/>
        <v>1</v>
      </c>
      <c r="F654" s="1">
        <v>56787600</v>
      </c>
      <c r="G654" s="8">
        <f t="shared" si="30"/>
        <v>0.74</v>
      </c>
      <c r="H654" s="20">
        <f t="shared" si="32"/>
        <v>19952400</v>
      </c>
    </row>
    <row r="655" spans="1:8" x14ac:dyDescent="0.25">
      <c r="A655" s="6">
        <v>20250620</v>
      </c>
      <c r="B655" s="19" t="s">
        <v>644</v>
      </c>
      <c r="C655" s="1">
        <v>57770000</v>
      </c>
      <c r="D655" s="1">
        <v>57770000</v>
      </c>
      <c r="E655" s="2">
        <f t="shared" si="31"/>
        <v>1</v>
      </c>
      <c r="F655" s="1">
        <v>42942367</v>
      </c>
      <c r="G655" s="8">
        <f t="shared" si="30"/>
        <v>0.74333333910334087</v>
      </c>
      <c r="H655" s="20">
        <f t="shared" si="32"/>
        <v>14827633</v>
      </c>
    </row>
    <row r="656" spans="1:8" x14ac:dyDescent="0.25">
      <c r="A656" s="6">
        <v>20250621</v>
      </c>
      <c r="B656" s="19" t="s">
        <v>645</v>
      </c>
      <c r="C656" s="1">
        <v>57770000</v>
      </c>
      <c r="D656" s="1">
        <v>57770000</v>
      </c>
      <c r="E656" s="2">
        <f t="shared" si="31"/>
        <v>1</v>
      </c>
      <c r="F656" s="1">
        <v>42942367</v>
      </c>
      <c r="G656" s="8">
        <f t="shared" si="30"/>
        <v>0.74333333910334087</v>
      </c>
      <c r="H656" s="20">
        <f t="shared" si="32"/>
        <v>14827633</v>
      </c>
    </row>
    <row r="657" spans="1:8" x14ac:dyDescent="0.25">
      <c r="A657" s="6">
        <v>20250622</v>
      </c>
      <c r="B657" s="19" t="s">
        <v>646</v>
      </c>
      <c r="C657" s="1">
        <v>57770000</v>
      </c>
      <c r="D657" s="1">
        <v>57770000</v>
      </c>
      <c r="E657" s="2">
        <f t="shared" si="31"/>
        <v>1</v>
      </c>
      <c r="F657" s="1">
        <v>31388367</v>
      </c>
      <c r="G657" s="8">
        <f t="shared" si="30"/>
        <v>0.54333333910334081</v>
      </c>
      <c r="H657" s="20">
        <f t="shared" si="32"/>
        <v>26381633</v>
      </c>
    </row>
    <row r="658" spans="1:8" x14ac:dyDescent="0.25">
      <c r="A658" s="6">
        <v>20250623</v>
      </c>
      <c r="B658" s="19" t="s">
        <v>647</v>
      </c>
      <c r="C658" s="1">
        <v>36760000</v>
      </c>
      <c r="D658" s="1">
        <v>36760000</v>
      </c>
      <c r="E658" s="2">
        <f t="shared" si="31"/>
        <v>1</v>
      </c>
      <c r="F658" s="1">
        <v>27202400</v>
      </c>
      <c r="G658" s="8">
        <f t="shared" si="30"/>
        <v>0.74</v>
      </c>
      <c r="H658" s="20">
        <f t="shared" si="32"/>
        <v>9557600</v>
      </c>
    </row>
    <row r="659" spans="1:8" x14ac:dyDescent="0.25">
      <c r="A659" s="6">
        <v>20250624</v>
      </c>
      <c r="B659" s="19" t="s">
        <v>648</v>
      </c>
      <c r="C659" s="1">
        <v>34250000</v>
      </c>
      <c r="D659" s="1">
        <v>34250000</v>
      </c>
      <c r="E659" s="2">
        <f t="shared" si="31"/>
        <v>1</v>
      </c>
      <c r="F659" s="1">
        <v>25459167</v>
      </c>
      <c r="G659" s="8">
        <f t="shared" si="30"/>
        <v>0.74333334306569343</v>
      </c>
      <c r="H659" s="20">
        <f t="shared" si="32"/>
        <v>8790833</v>
      </c>
    </row>
    <row r="660" spans="1:8" x14ac:dyDescent="0.25">
      <c r="A660" s="6">
        <v>20250625</v>
      </c>
      <c r="B660" s="19" t="s">
        <v>649</v>
      </c>
      <c r="C660" s="1">
        <v>34250000</v>
      </c>
      <c r="D660" s="1">
        <v>34250000</v>
      </c>
      <c r="E660" s="2">
        <f t="shared" si="31"/>
        <v>1</v>
      </c>
      <c r="F660" s="1">
        <v>25459167</v>
      </c>
      <c r="G660" s="8">
        <f t="shared" si="30"/>
        <v>0.74333334306569343</v>
      </c>
      <c r="H660" s="20">
        <f t="shared" si="32"/>
        <v>8790833</v>
      </c>
    </row>
    <row r="661" spans="1:8" x14ac:dyDescent="0.25">
      <c r="A661" s="6">
        <v>20250626</v>
      </c>
      <c r="B661" s="19" t="s">
        <v>650</v>
      </c>
      <c r="C661" s="1">
        <v>57770000</v>
      </c>
      <c r="D661" s="1">
        <v>57770000</v>
      </c>
      <c r="E661" s="2">
        <f t="shared" si="31"/>
        <v>1</v>
      </c>
      <c r="F661" s="1">
        <v>42942367</v>
      </c>
      <c r="G661" s="8">
        <f t="shared" si="30"/>
        <v>0.74333333910334087</v>
      </c>
      <c r="H661" s="20">
        <f t="shared" si="32"/>
        <v>14827633</v>
      </c>
    </row>
    <row r="662" spans="1:8" x14ac:dyDescent="0.25">
      <c r="A662" s="6">
        <v>20250627</v>
      </c>
      <c r="B662" s="19" t="s">
        <v>651</v>
      </c>
      <c r="C662" s="1">
        <v>23110000</v>
      </c>
      <c r="D662" s="1">
        <v>23110000</v>
      </c>
      <c r="E662" s="2">
        <f t="shared" si="31"/>
        <v>1</v>
      </c>
      <c r="F662" s="1">
        <v>17024367</v>
      </c>
      <c r="G662" s="8">
        <f t="shared" si="30"/>
        <v>0.73666668109043709</v>
      </c>
      <c r="H662" s="20">
        <f t="shared" si="32"/>
        <v>6085633</v>
      </c>
    </row>
    <row r="663" spans="1:8" x14ac:dyDescent="0.25">
      <c r="A663" s="6">
        <v>20250628</v>
      </c>
      <c r="B663" s="19" t="s">
        <v>652</v>
      </c>
      <c r="C663" s="1">
        <v>52845733</v>
      </c>
      <c r="D663" s="1">
        <v>52845733</v>
      </c>
      <c r="E663" s="2">
        <f t="shared" si="31"/>
        <v>1</v>
      </c>
      <c r="F663" s="1">
        <v>36791333</v>
      </c>
      <c r="G663" s="8">
        <f t="shared" si="30"/>
        <v>0.69620252972931607</v>
      </c>
      <c r="H663" s="20">
        <f t="shared" si="32"/>
        <v>16054400</v>
      </c>
    </row>
    <row r="664" spans="1:8" x14ac:dyDescent="0.25">
      <c r="A664" s="6">
        <v>20250629</v>
      </c>
      <c r="B664" s="19" t="s">
        <v>653</v>
      </c>
      <c r="C664" s="1">
        <v>53681900</v>
      </c>
      <c r="D664" s="1">
        <v>53681900</v>
      </c>
      <c r="E664" s="2">
        <f t="shared" si="31"/>
        <v>1</v>
      </c>
      <c r="F664" s="1">
        <v>36958567</v>
      </c>
      <c r="G664" s="8">
        <f t="shared" si="30"/>
        <v>0.6884735264586388</v>
      </c>
      <c r="H664" s="20">
        <f t="shared" si="32"/>
        <v>16723333</v>
      </c>
    </row>
    <row r="665" spans="1:8" x14ac:dyDescent="0.25">
      <c r="A665" s="6">
        <v>20250630</v>
      </c>
      <c r="B665" s="19" t="s">
        <v>654</v>
      </c>
      <c r="C665" s="1">
        <v>36076667</v>
      </c>
      <c r="D665" s="1">
        <v>36076667</v>
      </c>
      <c r="E665" s="2">
        <f t="shared" si="31"/>
        <v>1</v>
      </c>
      <c r="F665" s="1">
        <v>25230833</v>
      </c>
      <c r="G665" s="8">
        <f t="shared" si="30"/>
        <v>0.69936707290615285</v>
      </c>
      <c r="H665" s="20">
        <f t="shared" si="32"/>
        <v>10845834</v>
      </c>
    </row>
    <row r="666" spans="1:8" x14ac:dyDescent="0.25">
      <c r="A666" s="6">
        <v>20250631</v>
      </c>
      <c r="B666" s="19" t="s">
        <v>655</v>
      </c>
      <c r="C666" s="1">
        <v>36076667</v>
      </c>
      <c r="D666" s="1">
        <v>36076667</v>
      </c>
      <c r="E666" s="2">
        <f t="shared" si="31"/>
        <v>1</v>
      </c>
      <c r="F666" s="1">
        <v>25459167</v>
      </c>
      <c r="G666" s="8">
        <f t="shared" si="30"/>
        <v>0.70569620525088972</v>
      </c>
      <c r="H666" s="20">
        <f t="shared" si="32"/>
        <v>10617500</v>
      </c>
    </row>
    <row r="667" spans="1:8" x14ac:dyDescent="0.25">
      <c r="A667" s="6">
        <v>20250632</v>
      </c>
      <c r="B667" s="19" t="s">
        <v>656</v>
      </c>
      <c r="C667" s="1">
        <v>90965867</v>
      </c>
      <c r="D667" s="1">
        <v>90965867</v>
      </c>
      <c r="E667" s="2">
        <f t="shared" si="31"/>
        <v>1</v>
      </c>
      <c r="F667" s="1">
        <v>63330667</v>
      </c>
      <c r="G667" s="8">
        <f t="shared" si="30"/>
        <v>0.6962025327587984</v>
      </c>
      <c r="H667" s="20">
        <f t="shared" si="32"/>
        <v>27635200</v>
      </c>
    </row>
    <row r="668" spans="1:8" x14ac:dyDescent="0.25">
      <c r="A668" s="6">
        <v>20250633</v>
      </c>
      <c r="B668" s="19" t="s">
        <v>657</v>
      </c>
      <c r="C668" s="1">
        <v>76740000</v>
      </c>
      <c r="D668" s="1">
        <v>76740000</v>
      </c>
      <c r="E668" s="2">
        <f t="shared" si="31"/>
        <v>1</v>
      </c>
      <c r="F668" s="1">
        <v>55252800</v>
      </c>
      <c r="G668" s="8">
        <f t="shared" si="30"/>
        <v>0.72</v>
      </c>
      <c r="H668" s="20">
        <f t="shared" si="32"/>
        <v>21487200</v>
      </c>
    </row>
    <row r="669" spans="1:8" x14ac:dyDescent="0.25">
      <c r="A669" s="6">
        <v>20250634</v>
      </c>
      <c r="B669" s="19" t="s">
        <v>658</v>
      </c>
      <c r="C669" s="1">
        <v>50160000</v>
      </c>
      <c r="D669" s="1">
        <v>50160000</v>
      </c>
      <c r="E669" s="2">
        <f t="shared" si="31"/>
        <v>1</v>
      </c>
      <c r="F669" s="1">
        <v>35948000</v>
      </c>
      <c r="G669" s="8">
        <f t="shared" si="30"/>
        <v>0.71666666666666667</v>
      </c>
      <c r="H669" s="20">
        <f t="shared" si="32"/>
        <v>14212000</v>
      </c>
    </row>
    <row r="670" spans="1:8" x14ac:dyDescent="0.25">
      <c r="A670" s="6">
        <v>20250635</v>
      </c>
      <c r="B670" s="19" t="s">
        <v>659</v>
      </c>
      <c r="C670" s="1">
        <v>50160000</v>
      </c>
      <c r="D670" s="1">
        <v>50160000</v>
      </c>
      <c r="E670" s="2">
        <f t="shared" si="31"/>
        <v>1</v>
      </c>
      <c r="F670" s="1">
        <v>36282400</v>
      </c>
      <c r="G670" s="8">
        <f t="shared" si="30"/>
        <v>0.72333333333333338</v>
      </c>
      <c r="H670" s="20">
        <f t="shared" si="32"/>
        <v>13877600</v>
      </c>
    </row>
    <row r="671" spans="1:8" x14ac:dyDescent="0.25">
      <c r="A671" s="6">
        <v>20250636</v>
      </c>
      <c r="B671" s="19" t="s">
        <v>660</v>
      </c>
      <c r="C671" s="1">
        <v>57770000</v>
      </c>
      <c r="D671" s="1">
        <v>57770000</v>
      </c>
      <c r="E671" s="2">
        <f t="shared" si="31"/>
        <v>1</v>
      </c>
      <c r="F671" s="1">
        <v>42364667</v>
      </c>
      <c r="G671" s="8">
        <f t="shared" si="30"/>
        <v>0.73333333910334086</v>
      </c>
      <c r="H671" s="20">
        <f t="shared" si="32"/>
        <v>15405333</v>
      </c>
    </row>
    <row r="672" spans="1:8" x14ac:dyDescent="0.25">
      <c r="A672" s="6">
        <v>20250637</v>
      </c>
      <c r="B672" s="19" t="s">
        <v>661</v>
      </c>
      <c r="C672" s="1">
        <v>65360000</v>
      </c>
      <c r="D672" s="1">
        <v>65360000</v>
      </c>
      <c r="E672" s="2">
        <f t="shared" si="31"/>
        <v>1</v>
      </c>
      <c r="F672" s="1">
        <v>47277067</v>
      </c>
      <c r="G672" s="8">
        <f t="shared" si="30"/>
        <v>0.72333333843329251</v>
      </c>
      <c r="H672" s="20">
        <f t="shared" si="32"/>
        <v>18082933</v>
      </c>
    </row>
    <row r="673" spans="1:8" x14ac:dyDescent="0.25">
      <c r="A673" s="6">
        <v>20250641</v>
      </c>
      <c r="B673" s="19" t="s">
        <v>662</v>
      </c>
      <c r="C673" s="1">
        <v>36076667</v>
      </c>
      <c r="D673" s="1">
        <v>36076667</v>
      </c>
      <c r="E673" s="2">
        <f t="shared" si="31"/>
        <v>1</v>
      </c>
      <c r="F673" s="1">
        <v>25230833</v>
      </c>
      <c r="G673" s="8">
        <f t="shared" si="30"/>
        <v>0.69936707290615285</v>
      </c>
      <c r="H673" s="20">
        <f t="shared" si="32"/>
        <v>10845834</v>
      </c>
    </row>
    <row r="674" spans="1:8" x14ac:dyDescent="0.25">
      <c r="A674" s="6">
        <v>20250642</v>
      </c>
      <c r="B674" s="19" t="s">
        <v>663</v>
      </c>
      <c r="C674" s="1">
        <v>49491200</v>
      </c>
      <c r="D674" s="1">
        <v>49491200</v>
      </c>
      <c r="E674" s="2">
        <f t="shared" si="31"/>
        <v>1</v>
      </c>
      <c r="F674" s="1">
        <v>34443200</v>
      </c>
      <c r="G674" s="8">
        <f t="shared" si="30"/>
        <v>0.69594594594594594</v>
      </c>
      <c r="H674" s="20">
        <f t="shared" si="32"/>
        <v>15048000</v>
      </c>
    </row>
    <row r="675" spans="1:8" x14ac:dyDescent="0.25">
      <c r="A675" s="6">
        <v>20250643</v>
      </c>
      <c r="B675" s="19" t="s">
        <v>664</v>
      </c>
      <c r="C675" s="1">
        <v>44520000</v>
      </c>
      <c r="D675" s="1">
        <v>44520000</v>
      </c>
      <c r="E675" s="2">
        <f t="shared" si="31"/>
        <v>1</v>
      </c>
      <c r="F675" s="1">
        <v>33093200</v>
      </c>
      <c r="G675" s="8">
        <f t="shared" si="30"/>
        <v>0.74333333333333329</v>
      </c>
      <c r="H675" s="20">
        <f t="shared" si="32"/>
        <v>11426800</v>
      </c>
    </row>
    <row r="676" spans="1:8" x14ac:dyDescent="0.25">
      <c r="A676" s="6">
        <v>20250644</v>
      </c>
      <c r="B676" s="19" t="s">
        <v>665</v>
      </c>
      <c r="C676" s="1">
        <v>50160000</v>
      </c>
      <c r="D676" s="1">
        <v>50160000</v>
      </c>
      <c r="E676" s="2">
        <f t="shared" si="31"/>
        <v>1</v>
      </c>
      <c r="F676" s="1">
        <v>37285600</v>
      </c>
      <c r="G676" s="8">
        <f t="shared" si="30"/>
        <v>0.74333333333333329</v>
      </c>
      <c r="H676" s="20">
        <f t="shared" si="32"/>
        <v>12874400</v>
      </c>
    </row>
    <row r="677" spans="1:8" x14ac:dyDescent="0.25">
      <c r="A677" s="6">
        <v>20250645</v>
      </c>
      <c r="B677" s="19" t="s">
        <v>666</v>
      </c>
      <c r="C677" s="1">
        <v>57770000</v>
      </c>
      <c r="D677" s="1">
        <v>57770000</v>
      </c>
      <c r="E677" s="2">
        <f t="shared" si="31"/>
        <v>1</v>
      </c>
      <c r="F677" s="1">
        <v>42749800</v>
      </c>
      <c r="G677" s="8">
        <f t="shared" si="30"/>
        <v>0.74</v>
      </c>
      <c r="H677" s="20">
        <f t="shared" si="32"/>
        <v>15020200</v>
      </c>
    </row>
    <row r="678" spans="1:8" x14ac:dyDescent="0.25">
      <c r="A678" s="6">
        <v>20250646</v>
      </c>
      <c r="B678" s="19" t="s">
        <v>667</v>
      </c>
      <c r="C678" s="1">
        <v>80540000</v>
      </c>
      <c r="D678" s="1">
        <v>80540000</v>
      </c>
      <c r="E678" s="2">
        <f t="shared" si="31"/>
        <v>1</v>
      </c>
      <c r="F678" s="1">
        <v>59599600</v>
      </c>
      <c r="G678" s="8">
        <f t="shared" si="30"/>
        <v>0.74</v>
      </c>
      <c r="H678" s="20">
        <f t="shared" si="32"/>
        <v>20940400</v>
      </c>
    </row>
    <row r="679" spans="1:8" x14ac:dyDescent="0.25">
      <c r="A679" s="6">
        <v>20250647</v>
      </c>
      <c r="B679" s="19" t="s">
        <v>668</v>
      </c>
      <c r="C679" s="1">
        <v>50160000</v>
      </c>
      <c r="D679" s="1">
        <v>50160000</v>
      </c>
      <c r="E679" s="2">
        <f t="shared" si="31"/>
        <v>1</v>
      </c>
      <c r="F679" s="1">
        <v>37118400</v>
      </c>
      <c r="G679" s="8">
        <f t="shared" si="30"/>
        <v>0.74</v>
      </c>
      <c r="H679" s="20">
        <f t="shared" si="32"/>
        <v>13041600</v>
      </c>
    </row>
    <row r="680" spans="1:8" x14ac:dyDescent="0.25">
      <c r="A680" s="6">
        <v>20250648</v>
      </c>
      <c r="B680" s="19" t="s">
        <v>669</v>
      </c>
      <c r="C680" s="1">
        <v>50160000</v>
      </c>
      <c r="D680" s="1">
        <v>50160000</v>
      </c>
      <c r="E680" s="2">
        <f t="shared" si="31"/>
        <v>1</v>
      </c>
      <c r="F680" s="1">
        <v>37285600</v>
      </c>
      <c r="G680" s="8">
        <f t="shared" si="30"/>
        <v>0.74333333333333329</v>
      </c>
      <c r="H680" s="20">
        <f t="shared" si="32"/>
        <v>12874400</v>
      </c>
    </row>
    <row r="681" spans="1:8" x14ac:dyDescent="0.25">
      <c r="A681" s="6">
        <v>20250649</v>
      </c>
      <c r="B681" s="19" t="s">
        <v>670</v>
      </c>
      <c r="C681" s="1">
        <v>24830000</v>
      </c>
      <c r="D681" s="1">
        <v>24830000</v>
      </c>
      <c r="E681" s="2">
        <f t="shared" si="31"/>
        <v>1</v>
      </c>
      <c r="F681" s="1">
        <v>18125900</v>
      </c>
      <c r="G681" s="8">
        <f t="shared" si="30"/>
        <v>0.73</v>
      </c>
      <c r="H681" s="20">
        <f t="shared" si="32"/>
        <v>6704100</v>
      </c>
    </row>
    <row r="682" spans="1:8" x14ac:dyDescent="0.25">
      <c r="A682" s="6">
        <v>20250650</v>
      </c>
      <c r="B682" s="19" t="s">
        <v>671</v>
      </c>
      <c r="C682" s="1">
        <v>65360000</v>
      </c>
      <c r="D682" s="1">
        <v>65360000</v>
      </c>
      <c r="E682" s="2">
        <f t="shared" si="31"/>
        <v>1</v>
      </c>
      <c r="F682" s="1">
        <v>48366400</v>
      </c>
      <c r="G682" s="8">
        <f t="shared" si="30"/>
        <v>0.74</v>
      </c>
      <c r="H682" s="20">
        <f t="shared" si="32"/>
        <v>16993600</v>
      </c>
    </row>
    <row r="683" spans="1:8" x14ac:dyDescent="0.25">
      <c r="A683" s="6">
        <v>20250651</v>
      </c>
      <c r="B683" s="19" t="s">
        <v>672</v>
      </c>
      <c r="C683" s="1">
        <v>44520000</v>
      </c>
      <c r="D683" s="1">
        <v>44520000</v>
      </c>
      <c r="E683" s="2">
        <f t="shared" si="31"/>
        <v>1</v>
      </c>
      <c r="F683" s="1">
        <v>32202800</v>
      </c>
      <c r="G683" s="8">
        <f t="shared" si="30"/>
        <v>0.72333333333333338</v>
      </c>
      <c r="H683" s="20">
        <f t="shared" si="32"/>
        <v>12317200</v>
      </c>
    </row>
    <row r="684" spans="1:8" x14ac:dyDescent="0.25">
      <c r="A684" s="6">
        <v>20250652</v>
      </c>
      <c r="B684" s="19" t="s">
        <v>673</v>
      </c>
      <c r="C684" s="1">
        <v>97562400</v>
      </c>
      <c r="D684" s="1">
        <v>97562400</v>
      </c>
      <c r="E684" s="2">
        <f t="shared" si="31"/>
        <v>1</v>
      </c>
      <c r="F684" s="1">
        <v>69419400</v>
      </c>
      <c r="G684" s="8">
        <f t="shared" si="30"/>
        <v>0.71153846153846156</v>
      </c>
      <c r="H684" s="20">
        <f t="shared" si="32"/>
        <v>28143000</v>
      </c>
    </row>
    <row r="685" spans="1:8" x14ac:dyDescent="0.25">
      <c r="A685" s="6">
        <v>20250653</v>
      </c>
      <c r="B685" s="19" t="s">
        <v>674</v>
      </c>
      <c r="C685" s="1">
        <v>32717200</v>
      </c>
      <c r="D685" s="1">
        <v>32717200</v>
      </c>
      <c r="E685" s="2">
        <f t="shared" si="31"/>
        <v>1</v>
      </c>
      <c r="F685" s="1">
        <v>23249200</v>
      </c>
      <c r="G685" s="8">
        <f t="shared" si="30"/>
        <v>0.71061093247588425</v>
      </c>
      <c r="H685" s="20">
        <f t="shared" si="32"/>
        <v>9468000</v>
      </c>
    </row>
    <row r="686" spans="1:8" x14ac:dyDescent="0.25">
      <c r="A686" s="6">
        <v>20250654</v>
      </c>
      <c r="B686" s="19" t="s">
        <v>675</v>
      </c>
      <c r="C686" s="1">
        <v>93810000</v>
      </c>
      <c r="D686" s="1">
        <v>93810000</v>
      </c>
      <c r="E686" s="2">
        <f t="shared" si="31"/>
        <v>1</v>
      </c>
      <c r="F686" s="1">
        <v>69419400</v>
      </c>
      <c r="G686" s="8">
        <f t="shared" si="30"/>
        <v>0.74</v>
      </c>
      <c r="H686" s="20">
        <f t="shared" si="32"/>
        <v>24390600</v>
      </c>
    </row>
    <row r="687" spans="1:8" x14ac:dyDescent="0.25">
      <c r="A687" s="6">
        <v>20250655</v>
      </c>
      <c r="B687" s="19" t="s">
        <v>676</v>
      </c>
      <c r="C687" s="1">
        <v>75857600</v>
      </c>
      <c r="D687" s="1">
        <v>75857600</v>
      </c>
      <c r="E687" s="2">
        <f t="shared" si="31"/>
        <v>1</v>
      </c>
      <c r="F687" s="1">
        <v>53975600</v>
      </c>
      <c r="G687" s="8">
        <f t="shared" si="30"/>
        <v>0.71153846153846156</v>
      </c>
      <c r="H687" s="20">
        <f t="shared" si="32"/>
        <v>21882000</v>
      </c>
    </row>
    <row r="688" spans="1:8" x14ac:dyDescent="0.25">
      <c r="A688" s="6">
        <v>20250656</v>
      </c>
      <c r="B688" s="19" t="s">
        <v>677</v>
      </c>
      <c r="C688" s="1">
        <v>86360000</v>
      </c>
      <c r="D688" s="1">
        <v>86360000</v>
      </c>
      <c r="E688" s="2">
        <f t="shared" si="31"/>
        <v>1</v>
      </c>
      <c r="F688" s="1">
        <v>64194267</v>
      </c>
      <c r="G688" s="8">
        <f t="shared" si="30"/>
        <v>0.74333333719314498</v>
      </c>
      <c r="H688" s="20">
        <f t="shared" si="32"/>
        <v>22165733</v>
      </c>
    </row>
    <row r="689" spans="1:8" x14ac:dyDescent="0.25">
      <c r="A689" s="6">
        <v>20250657</v>
      </c>
      <c r="B689" s="19" t="s">
        <v>678</v>
      </c>
      <c r="C689" s="1">
        <v>31560000</v>
      </c>
      <c r="D689" s="1">
        <v>31560000</v>
      </c>
      <c r="E689" s="2">
        <f t="shared" si="31"/>
        <v>1</v>
      </c>
      <c r="F689" s="1">
        <v>22828400</v>
      </c>
      <c r="G689" s="8">
        <f t="shared" si="30"/>
        <v>0.72333333333333338</v>
      </c>
      <c r="H689" s="20">
        <f t="shared" si="32"/>
        <v>8731600</v>
      </c>
    </row>
    <row r="690" spans="1:8" x14ac:dyDescent="0.25">
      <c r="A690" s="6">
        <v>20250658</v>
      </c>
      <c r="B690" s="19" t="s">
        <v>679</v>
      </c>
      <c r="C690" s="1">
        <v>65360000</v>
      </c>
      <c r="D690" s="1">
        <v>65360000</v>
      </c>
      <c r="E690" s="2">
        <f t="shared" si="31"/>
        <v>1</v>
      </c>
      <c r="F690" s="1">
        <v>48366400</v>
      </c>
      <c r="G690" s="8">
        <f t="shared" si="30"/>
        <v>0.74</v>
      </c>
      <c r="H690" s="20">
        <f t="shared" si="32"/>
        <v>16993600</v>
      </c>
    </row>
    <row r="691" spans="1:8" x14ac:dyDescent="0.25">
      <c r="A691" s="6">
        <v>20250659</v>
      </c>
      <c r="B691" s="19" t="s">
        <v>680</v>
      </c>
      <c r="C691" s="1">
        <v>80540000</v>
      </c>
      <c r="D691" s="1">
        <v>80540000</v>
      </c>
      <c r="E691" s="2">
        <f t="shared" si="31"/>
        <v>1</v>
      </c>
      <c r="F691" s="1">
        <v>59599600</v>
      </c>
      <c r="G691" s="8">
        <f t="shared" si="30"/>
        <v>0.74</v>
      </c>
      <c r="H691" s="20">
        <f t="shared" si="32"/>
        <v>20940400</v>
      </c>
    </row>
    <row r="692" spans="1:8" x14ac:dyDescent="0.25">
      <c r="A692" s="6">
        <v>20250660</v>
      </c>
      <c r="B692" s="19" t="s">
        <v>681</v>
      </c>
      <c r="C692" s="1">
        <v>93810000</v>
      </c>
      <c r="D692" s="1">
        <v>93810000</v>
      </c>
      <c r="E692" s="2">
        <f t="shared" si="31"/>
        <v>1</v>
      </c>
      <c r="F692" s="1">
        <v>68168600</v>
      </c>
      <c r="G692" s="8">
        <f t="shared" si="30"/>
        <v>0.72666666666666668</v>
      </c>
      <c r="H692" s="20">
        <f t="shared" si="32"/>
        <v>25641400</v>
      </c>
    </row>
    <row r="693" spans="1:8" x14ac:dyDescent="0.25">
      <c r="A693" s="6">
        <v>20250661</v>
      </c>
      <c r="B693" s="19" t="s">
        <v>682</v>
      </c>
      <c r="C693" s="1">
        <v>104604333</v>
      </c>
      <c r="D693" s="1">
        <v>104604333</v>
      </c>
      <c r="E693" s="2">
        <f t="shared" si="31"/>
        <v>1</v>
      </c>
      <c r="F693" s="1">
        <v>74235333</v>
      </c>
      <c r="G693" s="8">
        <f t="shared" si="30"/>
        <v>0.70967741842969356</v>
      </c>
      <c r="H693" s="20">
        <f t="shared" si="32"/>
        <v>30369000</v>
      </c>
    </row>
    <row r="694" spans="1:8" x14ac:dyDescent="0.25">
      <c r="A694" s="6">
        <v>20250662</v>
      </c>
      <c r="B694" s="19" t="s">
        <v>683</v>
      </c>
      <c r="C694" s="1">
        <v>80540000</v>
      </c>
      <c r="D694" s="1">
        <v>80540000</v>
      </c>
      <c r="E694" s="2">
        <f t="shared" si="31"/>
        <v>1</v>
      </c>
      <c r="F694" s="1">
        <v>57451867</v>
      </c>
      <c r="G694" s="8">
        <f t="shared" si="30"/>
        <v>0.71333333747206362</v>
      </c>
      <c r="H694" s="20">
        <f t="shared" si="32"/>
        <v>23088133</v>
      </c>
    </row>
    <row r="695" spans="1:8" x14ac:dyDescent="0.25">
      <c r="A695" s="6">
        <v>20250663</v>
      </c>
      <c r="B695" s="19" t="s">
        <v>684</v>
      </c>
      <c r="C695" s="1">
        <v>93810000</v>
      </c>
      <c r="D695" s="1">
        <v>93810000</v>
      </c>
      <c r="E695" s="2">
        <f t="shared" si="31"/>
        <v>1</v>
      </c>
      <c r="F695" s="1">
        <v>66917800</v>
      </c>
      <c r="G695" s="8">
        <f t="shared" si="30"/>
        <v>0.71333333333333337</v>
      </c>
      <c r="H695" s="20">
        <f t="shared" si="32"/>
        <v>26892200</v>
      </c>
    </row>
    <row r="696" spans="1:8" x14ac:dyDescent="0.25">
      <c r="A696" s="6">
        <v>20250664</v>
      </c>
      <c r="B696" s="19" t="s">
        <v>685</v>
      </c>
      <c r="C696" s="1">
        <v>72940000</v>
      </c>
      <c r="D696" s="1">
        <v>72940000</v>
      </c>
      <c r="E696" s="2">
        <f t="shared" si="31"/>
        <v>1</v>
      </c>
      <c r="F696" s="1">
        <v>52030533</v>
      </c>
      <c r="G696" s="8">
        <f t="shared" si="30"/>
        <v>0.71333332876336719</v>
      </c>
      <c r="H696" s="20">
        <f t="shared" si="32"/>
        <v>20909467</v>
      </c>
    </row>
    <row r="697" spans="1:8" x14ac:dyDescent="0.25">
      <c r="A697" s="6">
        <v>20250666</v>
      </c>
      <c r="B697" s="19" t="s">
        <v>686</v>
      </c>
      <c r="C697" s="1">
        <v>31560000</v>
      </c>
      <c r="D697" s="1">
        <v>31560000</v>
      </c>
      <c r="E697" s="2">
        <f t="shared" si="31"/>
        <v>1</v>
      </c>
      <c r="F697" s="1">
        <v>23354400</v>
      </c>
      <c r="G697" s="8">
        <f t="shared" si="30"/>
        <v>0.74</v>
      </c>
      <c r="H697" s="20">
        <f t="shared" si="32"/>
        <v>8205600</v>
      </c>
    </row>
    <row r="698" spans="1:8" x14ac:dyDescent="0.25">
      <c r="A698" s="6">
        <v>20250667</v>
      </c>
      <c r="B698" s="19" t="s">
        <v>687</v>
      </c>
      <c r="C698" s="1">
        <v>101230000</v>
      </c>
      <c r="D698" s="1">
        <v>101230000</v>
      </c>
      <c r="E698" s="2">
        <f t="shared" si="31"/>
        <v>1</v>
      </c>
      <c r="F698" s="1">
        <v>74910200</v>
      </c>
      <c r="G698" s="8">
        <f t="shared" si="30"/>
        <v>0.74</v>
      </c>
      <c r="H698" s="20">
        <f t="shared" si="32"/>
        <v>26319800</v>
      </c>
    </row>
    <row r="699" spans="1:8" x14ac:dyDescent="0.25">
      <c r="A699" s="6">
        <v>20250669</v>
      </c>
      <c r="B699" s="19" t="s">
        <v>688</v>
      </c>
      <c r="C699" s="1">
        <v>75048000</v>
      </c>
      <c r="D699" s="1">
        <v>75048000</v>
      </c>
      <c r="E699" s="2">
        <f t="shared" si="31"/>
        <v>1</v>
      </c>
      <c r="F699" s="1">
        <v>67855900</v>
      </c>
      <c r="G699" s="8">
        <f t="shared" si="30"/>
        <v>0.90416666666666667</v>
      </c>
      <c r="H699" s="20">
        <f t="shared" si="32"/>
        <v>7192100</v>
      </c>
    </row>
    <row r="700" spans="1:8" x14ac:dyDescent="0.25">
      <c r="A700" s="6">
        <v>20250670</v>
      </c>
      <c r="B700" s="19" t="s">
        <v>689</v>
      </c>
      <c r="C700" s="1">
        <v>25657667</v>
      </c>
      <c r="D700" s="1">
        <v>25657667</v>
      </c>
      <c r="E700" s="2">
        <f t="shared" si="31"/>
        <v>1</v>
      </c>
      <c r="F700" s="1">
        <v>18208667</v>
      </c>
      <c r="G700" s="8">
        <f t="shared" si="30"/>
        <v>0.70967742312658433</v>
      </c>
      <c r="H700" s="20">
        <f t="shared" si="32"/>
        <v>7449000</v>
      </c>
    </row>
    <row r="701" spans="1:8" x14ac:dyDescent="0.25">
      <c r="A701" s="6">
        <v>20250671</v>
      </c>
      <c r="B701" s="19" t="s">
        <v>690</v>
      </c>
      <c r="C701" s="1">
        <v>72210600</v>
      </c>
      <c r="D701" s="1">
        <v>72210600</v>
      </c>
      <c r="E701" s="2">
        <f t="shared" si="31"/>
        <v>1</v>
      </c>
      <c r="F701" s="1">
        <v>50328600</v>
      </c>
      <c r="G701" s="8">
        <f t="shared" si="30"/>
        <v>0.69696969696969702</v>
      </c>
      <c r="H701" s="20">
        <f t="shared" si="32"/>
        <v>21882000</v>
      </c>
    </row>
    <row r="702" spans="1:8" x14ac:dyDescent="0.25">
      <c r="A702" s="6">
        <v>20250672</v>
      </c>
      <c r="B702" s="19" t="s">
        <v>691</v>
      </c>
      <c r="C702" s="1">
        <v>47652000</v>
      </c>
      <c r="D702" s="1">
        <v>47652000</v>
      </c>
      <c r="E702" s="2">
        <f t="shared" si="31"/>
        <v>1</v>
      </c>
      <c r="F702" s="1">
        <v>35780800</v>
      </c>
      <c r="G702" s="8">
        <f t="shared" si="30"/>
        <v>0.75087719298245614</v>
      </c>
      <c r="H702" s="20">
        <f t="shared" si="32"/>
        <v>11871200</v>
      </c>
    </row>
    <row r="703" spans="1:8" x14ac:dyDescent="0.25">
      <c r="A703" s="6">
        <v>20250673</v>
      </c>
      <c r="B703" s="19" t="s">
        <v>692</v>
      </c>
      <c r="C703" s="1">
        <v>35616000</v>
      </c>
      <c r="D703" s="1">
        <v>35616000</v>
      </c>
      <c r="E703" s="2">
        <f t="shared" si="31"/>
        <v>1</v>
      </c>
      <c r="F703" s="1">
        <v>30570400</v>
      </c>
      <c r="G703" s="8">
        <f t="shared" si="30"/>
        <v>0.85833333333333328</v>
      </c>
      <c r="H703" s="20">
        <f t="shared" si="32"/>
        <v>5045600</v>
      </c>
    </row>
    <row r="704" spans="1:8" x14ac:dyDescent="0.25">
      <c r="A704" s="6">
        <v>20250674</v>
      </c>
      <c r="B704" s="19" t="s">
        <v>693</v>
      </c>
      <c r="C704" s="1">
        <v>44520000</v>
      </c>
      <c r="D704" s="1">
        <v>44520000</v>
      </c>
      <c r="E704" s="2">
        <f t="shared" si="31"/>
        <v>1</v>
      </c>
      <c r="F704" s="1">
        <v>32796400</v>
      </c>
      <c r="G704" s="8">
        <f t="shared" si="30"/>
        <v>0.73666666666666669</v>
      </c>
      <c r="H704" s="20">
        <f t="shared" si="32"/>
        <v>11723600</v>
      </c>
    </row>
    <row r="705" spans="1:8" x14ac:dyDescent="0.25">
      <c r="A705" s="6">
        <v>20250675</v>
      </c>
      <c r="B705" s="19" t="s">
        <v>694</v>
      </c>
      <c r="C705" s="1">
        <v>48972000</v>
      </c>
      <c r="D705" s="1">
        <v>48972000</v>
      </c>
      <c r="E705" s="2">
        <f t="shared" si="31"/>
        <v>1</v>
      </c>
      <c r="F705" s="1">
        <v>31757600</v>
      </c>
      <c r="G705" s="8">
        <f t="shared" si="30"/>
        <v>0.64848484848484844</v>
      </c>
      <c r="H705" s="20">
        <f t="shared" si="32"/>
        <v>17214400</v>
      </c>
    </row>
    <row r="706" spans="1:8" x14ac:dyDescent="0.25">
      <c r="A706" s="6">
        <v>20250676</v>
      </c>
      <c r="B706" s="19" t="s">
        <v>695</v>
      </c>
      <c r="C706" s="1">
        <v>31560000</v>
      </c>
      <c r="D706" s="1">
        <v>31560000</v>
      </c>
      <c r="E706" s="2">
        <f t="shared" si="31"/>
        <v>1</v>
      </c>
      <c r="F706" s="1">
        <v>23144000</v>
      </c>
      <c r="G706" s="8">
        <f t="shared" si="30"/>
        <v>0.73333333333333328</v>
      </c>
      <c r="H706" s="20">
        <f t="shared" si="32"/>
        <v>8416000</v>
      </c>
    </row>
    <row r="707" spans="1:8" x14ac:dyDescent="0.25">
      <c r="A707" s="6">
        <v>20250677</v>
      </c>
      <c r="B707" s="19" t="s">
        <v>696</v>
      </c>
      <c r="C707" s="1">
        <v>101230000</v>
      </c>
      <c r="D707" s="1">
        <v>101230000</v>
      </c>
      <c r="E707" s="2">
        <f t="shared" si="31"/>
        <v>1</v>
      </c>
      <c r="F707" s="1">
        <v>74235333</v>
      </c>
      <c r="G707" s="8">
        <f t="shared" si="30"/>
        <v>0.73333333004050183</v>
      </c>
      <c r="H707" s="20">
        <f t="shared" si="32"/>
        <v>26994667</v>
      </c>
    </row>
    <row r="708" spans="1:8" x14ac:dyDescent="0.25">
      <c r="A708" s="6">
        <v>20250678</v>
      </c>
      <c r="B708" s="19" t="s">
        <v>697</v>
      </c>
      <c r="C708" s="1">
        <v>12705000</v>
      </c>
      <c r="D708" s="1">
        <v>12705000</v>
      </c>
      <c r="E708" s="2">
        <f t="shared" si="31"/>
        <v>1</v>
      </c>
      <c r="F708" s="1">
        <v>12705000</v>
      </c>
      <c r="G708" s="8">
        <f t="shared" si="30"/>
        <v>1</v>
      </c>
      <c r="H708" s="20">
        <f t="shared" si="32"/>
        <v>0</v>
      </c>
    </row>
    <row r="709" spans="1:8" x14ac:dyDescent="0.25">
      <c r="A709" s="6">
        <v>20250679</v>
      </c>
      <c r="B709" s="19" t="s">
        <v>698</v>
      </c>
      <c r="C709" s="1">
        <v>58824000</v>
      </c>
      <c r="D709" s="1">
        <v>58824000</v>
      </c>
      <c r="E709" s="2">
        <f t="shared" si="31"/>
        <v>1</v>
      </c>
      <c r="F709" s="1">
        <v>47277067</v>
      </c>
      <c r="G709" s="8">
        <f t="shared" si="30"/>
        <v>0.80370370937032509</v>
      </c>
      <c r="H709" s="20">
        <f t="shared" si="32"/>
        <v>11546933</v>
      </c>
    </row>
    <row r="710" spans="1:8" x14ac:dyDescent="0.25">
      <c r="A710" s="6">
        <v>20250680</v>
      </c>
      <c r="B710" s="19" t="s">
        <v>699</v>
      </c>
      <c r="C710" s="1">
        <v>35616000</v>
      </c>
      <c r="D710" s="1">
        <v>35616000</v>
      </c>
      <c r="E710" s="2">
        <f t="shared" si="31"/>
        <v>1</v>
      </c>
      <c r="F710" s="1">
        <v>32202800</v>
      </c>
      <c r="G710" s="8">
        <f t="shared" ref="G710:G773" si="33">+F710/D710</f>
        <v>0.90416666666666667</v>
      </c>
      <c r="H710" s="20">
        <f t="shared" si="32"/>
        <v>3413200</v>
      </c>
    </row>
    <row r="711" spans="1:8" x14ac:dyDescent="0.25">
      <c r="A711" s="6">
        <v>20250681</v>
      </c>
      <c r="B711" s="19" t="s">
        <v>700</v>
      </c>
      <c r="C711" s="1">
        <v>18488000</v>
      </c>
      <c r="D711" s="1">
        <v>18488000</v>
      </c>
      <c r="E711" s="2">
        <f t="shared" ref="E711:E774" si="34">D711/C711</f>
        <v>1</v>
      </c>
      <c r="F711" s="1">
        <v>16716233</v>
      </c>
      <c r="G711" s="8">
        <f t="shared" si="33"/>
        <v>0.90416664863695373</v>
      </c>
      <c r="H711" s="20">
        <f t="shared" ref="H711:H774" si="35">D711-F711</f>
        <v>1771767</v>
      </c>
    </row>
    <row r="712" spans="1:8" x14ac:dyDescent="0.25">
      <c r="A712" s="6">
        <v>20250682</v>
      </c>
      <c r="B712" s="19" t="s">
        <v>701</v>
      </c>
      <c r="C712" s="1">
        <v>16177000</v>
      </c>
      <c r="D712" s="1">
        <v>16177000</v>
      </c>
      <c r="E712" s="2">
        <f t="shared" si="34"/>
        <v>1</v>
      </c>
      <c r="F712" s="1">
        <v>16177000</v>
      </c>
      <c r="G712" s="8">
        <f t="shared" si="33"/>
        <v>1</v>
      </c>
      <c r="H712" s="20">
        <f t="shared" si="35"/>
        <v>0</v>
      </c>
    </row>
    <row r="713" spans="1:8" x14ac:dyDescent="0.25">
      <c r="A713" s="6">
        <v>20250683</v>
      </c>
      <c r="B713" s="19" t="s">
        <v>702</v>
      </c>
      <c r="C713" s="1">
        <v>18488000</v>
      </c>
      <c r="D713" s="1">
        <v>18488000</v>
      </c>
      <c r="E713" s="2">
        <f t="shared" si="34"/>
        <v>1</v>
      </c>
      <c r="F713" s="1">
        <v>16716233</v>
      </c>
      <c r="G713" s="8">
        <f t="shared" si="33"/>
        <v>0.90416664863695373</v>
      </c>
      <c r="H713" s="20">
        <f t="shared" si="35"/>
        <v>1771767</v>
      </c>
    </row>
    <row r="714" spans="1:8" x14ac:dyDescent="0.25">
      <c r="A714" s="6">
        <v>20250684</v>
      </c>
      <c r="B714" s="19" t="s">
        <v>703</v>
      </c>
      <c r="C714" s="1">
        <v>20550000</v>
      </c>
      <c r="D714" s="1">
        <v>20550000</v>
      </c>
      <c r="E714" s="2">
        <f t="shared" si="34"/>
        <v>1</v>
      </c>
      <c r="F714" s="1">
        <v>20550000</v>
      </c>
      <c r="G714" s="8">
        <f t="shared" si="33"/>
        <v>1</v>
      </c>
      <c r="H714" s="20">
        <f t="shared" si="35"/>
        <v>0</v>
      </c>
    </row>
    <row r="715" spans="1:8" x14ac:dyDescent="0.25">
      <c r="A715" s="6">
        <v>20250685</v>
      </c>
      <c r="B715" s="19" t="s">
        <v>704</v>
      </c>
      <c r="C715" s="1">
        <v>72940000</v>
      </c>
      <c r="D715" s="1">
        <v>72940000</v>
      </c>
      <c r="E715" s="2">
        <f t="shared" si="34"/>
        <v>1</v>
      </c>
      <c r="F715" s="1">
        <v>52759933</v>
      </c>
      <c r="G715" s="8">
        <f t="shared" si="33"/>
        <v>0.7233333287633672</v>
      </c>
      <c r="H715" s="20">
        <f t="shared" si="35"/>
        <v>20180067</v>
      </c>
    </row>
    <row r="716" spans="1:8" x14ac:dyDescent="0.25">
      <c r="A716" s="6">
        <v>20250686</v>
      </c>
      <c r="B716" s="19" t="s">
        <v>705</v>
      </c>
      <c r="C716" s="1">
        <v>27400000</v>
      </c>
      <c r="D716" s="1">
        <v>27400000</v>
      </c>
      <c r="E716" s="2">
        <f t="shared" si="34"/>
        <v>1</v>
      </c>
      <c r="F716" s="1">
        <v>24774167</v>
      </c>
      <c r="G716" s="8">
        <f t="shared" si="33"/>
        <v>0.90416667883211677</v>
      </c>
      <c r="H716" s="20">
        <f t="shared" si="35"/>
        <v>2625833</v>
      </c>
    </row>
    <row r="717" spans="1:8" x14ac:dyDescent="0.25">
      <c r="A717" s="6">
        <v>20250687</v>
      </c>
      <c r="B717" s="19" t="s">
        <v>706</v>
      </c>
      <c r="C717" s="1">
        <v>18488000</v>
      </c>
      <c r="D717" s="1">
        <v>18488000</v>
      </c>
      <c r="E717" s="2">
        <f t="shared" si="34"/>
        <v>1</v>
      </c>
      <c r="F717" s="1">
        <v>16716233</v>
      </c>
      <c r="G717" s="8">
        <f t="shared" si="33"/>
        <v>0.90416664863695373</v>
      </c>
      <c r="H717" s="20">
        <f t="shared" si="35"/>
        <v>1771767</v>
      </c>
    </row>
    <row r="718" spans="1:8" x14ac:dyDescent="0.25">
      <c r="A718" s="6">
        <v>20250688</v>
      </c>
      <c r="B718" s="19" t="s">
        <v>707</v>
      </c>
      <c r="C718" s="1">
        <v>101230000</v>
      </c>
      <c r="D718" s="1">
        <v>101230000</v>
      </c>
      <c r="E718" s="2">
        <f t="shared" si="34"/>
        <v>1</v>
      </c>
      <c r="F718" s="1">
        <v>74572767</v>
      </c>
      <c r="G718" s="8">
        <f t="shared" si="33"/>
        <v>0.73666666995949814</v>
      </c>
      <c r="H718" s="20">
        <f t="shared" si="35"/>
        <v>26657233</v>
      </c>
    </row>
    <row r="719" spans="1:8" x14ac:dyDescent="0.25">
      <c r="A719" s="6">
        <v>20250689</v>
      </c>
      <c r="B719" s="19" t="s">
        <v>708</v>
      </c>
      <c r="C719" s="1">
        <v>90965867</v>
      </c>
      <c r="D719" s="1">
        <v>90965867</v>
      </c>
      <c r="E719" s="2">
        <f t="shared" si="34"/>
        <v>1</v>
      </c>
      <c r="F719" s="1">
        <v>62179200</v>
      </c>
      <c r="G719" s="8">
        <f t="shared" si="33"/>
        <v>0.6835443012927036</v>
      </c>
      <c r="H719" s="20">
        <f t="shared" si="35"/>
        <v>28786667</v>
      </c>
    </row>
    <row r="720" spans="1:8" x14ac:dyDescent="0.25">
      <c r="A720" s="6">
        <v>20250690</v>
      </c>
      <c r="B720" s="19" t="s">
        <v>709</v>
      </c>
      <c r="C720" s="1">
        <v>86360000</v>
      </c>
      <c r="D720" s="1">
        <v>86360000</v>
      </c>
      <c r="E720" s="2">
        <f t="shared" si="34"/>
        <v>1</v>
      </c>
      <c r="F720" s="1">
        <v>63330667</v>
      </c>
      <c r="G720" s="8">
        <f t="shared" si="33"/>
        <v>0.73333333719314497</v>
      </c>
      <c r="H720" s="20">
        <f t="shared" si="35"/>
        <v>23029333</v>
      </c>
    </row>
    <row r="721" spans="1:8" x14ac:dyDescent="0.25">
      <c r="A721" s="6">
        <v>20250691</v>
      </c>
      <c r="B721" s="19" t="s">
        <v>710</v>
      </c>
      <c r="C721" s="1">
        <v>65360000</v>
      </c>
      <c r="D721" s="1">
        <v>65360000</v>
      </c>
      <c r="E721" s="2">
        <f t="shared" si="34"/>
        <v>1</v>
      </c>
      <c r="F721" s="1">
        <v>47059200</v>
      </c>
      <c r="G721" s="8">
        <f t="shared" si="33"/>
        <v>0.72</v>
      </c>
      <c r="H721" s="20">
        <f t="shared" si="35"/>
        <v>18300800</v>
      </c>
    </row>
    <row r="722" spans="1:8" x14ac:dyDescent="0.25">
      <c r="A722" s="6">
        <v>20250692</v>
      </c>
      <c r="B722" s="19" t="s">
        <v>711</v>
      </c>
      <c r="C722" s="1">
        <v>23110000</v>
      </c>
      <c r="D722" s="1">
        <v>23110000</v>
      </c>
      <c r="E722" s="2">
        <f t="shared" si="34"/>
        <v>1</v>
      </c>
      <c r="F722" s="1">
        <v>16947333</v>
      </c>
      <c r="G722" s="8">
        <f t="shared" si="33"/>
        <v>0.73333331890956299</v>
      </c>
      <c r="H722" s="20">
        <f t="shared" si="35"/>
        <v>6162667</v>
      </c>
    </row>
    <row r="723" spans="1:8" x14ac:dyDescent="0.25">
      <c r="A723" s="6">
        <v>20250693</v>
      </c>
      <c r="B723" s="19" t="s">
        <v>712</v>
      </c>
      <c r="C723" s="1">
        <v>31560000</v>
      </c>
      <c r="D723" s="1">
        <v>31560000</v>
      </c>
      <c r="E723" s="2">
        <f t="shared" si="34"/>
        <v>1</v>
      </c>
      <c r="F723" s="1">
        <v>22828400</v>
      </c>
      <c r="G723" s="8">
        <f t="shared" si="33"/>
        <v>0.72333333333333338</v>
      </c>
      <c r="H723" s="20">
        <f t="shared" si="35"/>
        <v>8731600</v>
      </c>
    </row>
    <row r="724" spans="1:8" x14ac:dyDescent="0.25">
      <c r="A724" s="6">
        <v>20250694</v>
      </c>
      <c r="B724" s="19" t="s">
        <v>713</v>
      </c>
      <c r="C724" s="1">
        <v>31560000</v>
      </c>
      <c r="D724" s="1">
        <v>31560000</v>
      </c>
      <c r="E724" s="2">
        <f t="shared" si="34"/>
        <v>1</v>
      </c>
      <c r="F724" s="1">
        <v>22828400</v>
      </c>
      <c r="G724" s="8">
        <f t="shared" si="33"/>
        <v>0.72333333333333338</v>
      </c>
      <c r="H724" s="20">
        <f t="shared" si="35"/>
        <v>8731600</v>
      </c>
    </row>
    <row r="725" spans="1:8" x14ac:dyDescent="0.25">
      <c r="A725" s="6">
        <v>20250695</v>
      </c>
      <c r="B725" s="19" t="s">
        <v>714</v>
      </c>
      <c r="C725" s="1">
        <v>72940000</v>
      </c>
      <c r="D725" s="1">
        <v>72940000</v>
      </c>
      <c r="E725" s="2">
        <f t="shared" si="34"/>
        <v>1</v>
      </c>
      <c r="F725" s="1">
        <v>52516800</v>
      </c>
      <c r="G725" s="8">
        <f t="shared" si="33"/>
        <v>0.72</v>
      </c>
      <c r="H725" s="20">
        <f t="shared" si="35"/>
        <v>20423200</v>
      </c>
    </row>
    <row r="726" spans="1:8" x14ac:dyDescent="0.25">
      <c r="A726" s="6">
        <v>20250696</v>
      </c>
      <c r="B726" s="19" t="s">
        <v>715</v>
      </c>
      <c r="C726" s="1">
        <v>74910200</v>
      </c>
      <c r="D726" s="1">
        <v>74910200</v>
      </c>
      <c r="E726" s="2">
        <f t="shared" si="34"/>
        <v>1</v>
      </c>
      <c r="F726" s="1">
        <v>74910200</v>
      </c>
      <c r="G726" s="8">
        <f t="shared" si="33"/>
        <v>1</v>
      </c>
      <c r="H726" s="20">
        <f t="shared" si="35"/>
        <v>0</v>
      </c>
    </row>
    <row r="727" spans="1:8" x14ac:dyDescent="0.25">
      <c r="A727" s="6">
        <v>20250697</v>
      </c>
      <c r="B727" s="19" t="s">
        <v>716</v>
      </c>
      <c r="C727" s="1">
        <v>44308000</v>
      </c>
      <c r="D727" s="1">
        <v>44308000</v>
      </c>
      <c r="E727" s="2">
        <f t="shared" si="34"/>
        <v>1</v>
      </c>
      <c r="F727" s="1">
        <v>36115200</v>
      </c>
      <c r="G727" s="8">
        <f t="shared" si="33"/>
        <v>0.81509433962264155</v>
      </c>
      <c r="H727" s="20">
        <f t="shared" si="35"/>
        <v>8192800</v>
      </c>
    </row>
    <row r="728" spans="1:8" x14ac:dyDescent="0.25">
      <c r="A728" s="6">
        <v>20250698</v>
      </c>
      <c r="B728" s="19" t="s">
        <v>717</v>
      </c>
      <c r="C728" s="1">
        <v>44308000</v>
      </c>
      <c r="D728" s="1">
        <v>44308000</v>
      </c>
      <c r="E728" s="2">
        <f t="shared" si="34"/>
        <v>1</v>
      </c>
      <c r="F728" s="1">
        <v>36115200</v>
      </c>
      <c r="G728" s="8">
        <f t="shared" si="33"/>
        <v>0.81509433962264155</v>
      </c>
      <c r="H728" s="20">
        <f t="shared" si="35"/>
        <v>8192800</v>
      </c>
    </row>
    <row r="729" spans="1:8" x14ac:dyDescent="0.25">
      <c r="A729" s="6">
        <v>20250699</v>
      </c>
      <c r="B729" s="19" t="s">
        <v>718</v>
      </c>
      <c r="C729" s="1">
        <v>40953733</v>
      </c>
      <c r="D729" s="1">
        <v>40953733</v>
      </c>
      <c r="E729" s="2">
        <f t="shared" si="34"/>
        <v>1</v>
      </c>
      <c r="F729" s="1">
        <v>28986733</v>
      </c>
      <c r="G729" s="8">
        <f t="shared" si="33"/>
        <v>0.70779220541385079</v>
      </c>
      <c r="H729" s="20">
        <f t="shared" si="35"/>
        <v>11967000</v>
      </c>
    </row>
    <row r="730" spans="1:8" x14ac:dyDescent="0.25">
      <c r="A730" s="6">
        <v>20250700</v>
      </c>
      <c r="B730" s="19" t="s">
        <v>719</v>
      </c>
      <c r="C730" s="1">
        <v>40953733</v>
      </c>
      <c r="D730" s="1">
        <v>40953733</v>
      </c>
      <c r="E730" s="2">
        <f t="shared" si="34"/>
        <v>1</v>
      </c>
      <c r="F730" s="1">
        <v>28986733</v>
      </c>
      <c r="G730" s="8">
        <f t="shared" si="33"/>
        <v>0.70779220541385079</v>
      </c>
      <c r="H730" s="20">
        <f t="shared" si="35"/>
        <v>11967000</v>
      </c>
    </row>
    <row r="731" spans="1:8" x14ac:dyDescent="0.25">
      <c r="A731" s="6">
        <v>20250701</v>
      </c>
      <c r="B731" s="19" t="s">
        <v>720</v>
      </c>
      <c r="C731" s="1">
        <v>17808000</v>
      </c>
      <c r="D731" s="1">
        <v>17808000</v>
      </c>
      <c r="E731" s="2">
        <f t="shared" si="34"/>
        <v>1</v>
      </c>
      <c r="F731" s="1">
        <v>17808000</v>
      </c>
      <c r="G731" s="8">
        <f t="shared" si="33"/>
        <v>1</v>
      </c>
      <c r="H731" s="20">
        <f t="shared" si="35"/>
        <v>0</v>
      </c>
    </row>
    <row r="732" spans="1:8" x14ac:dyDescent="0.25">
      <c r="A732" s="6">
        <v>20250702</v>
      </c>
      <c r="B732" s="19" t="s">
        <v>721</v>
      </c>
      <c r="C732" s="1">
        <v>40953733</v>
      </c>
      <c r="D732" s="1">
        <v>40953733</v>
      </c>
      <c r="E732" s="2">
        <f t="shared" si="34"/>
        <v>1</v>
      </c>
      <c r="F732" s="1">
        <v>28986733</v>
      </c>
      <c r="G732" s="8">
        <f t="shared" si="33"/>
        <v>0.70779220541385079</v>
      </c>
      <c r="H732" s="20">
        <f t="shared" si="35"/>
        <v>11967000</v>
      </c>
    </row>
    <row r="733" spans="1:8" x14ac:dyDescent="0.25">
      <c r="A733" s="6">
        <v>20250703</v>
      </c>
      <c r="B733" s="19" t="s">
        <v>722</v>
      </c>
      <c r="C733" s="1">
        <v>63547000</v>
      </c>
      <c r="D733" s="1">
        <v>63547000</v>
      </c>
      <c r="E733" s="2">
        <f t="shared" si="34"/>
        <v>1</v>
      </c>
      <c r="F733" s="1">
        <v>41594400</v>
      </c>
      <c r="G733" s="8">
        <f t="shared" si="33"/>
        <v>0.65454545454545454</v>
      </c>
      <c r="H733" s="20">
        <f t="shared" si="35"/>
        <v>21952600</v>
      </c>
    </row>
    <row r="734" spans="1:8" x14ac:dyDescent="0.25">
      <c r="A734" s="6">
        <v>20250704</v>
      </c>
      <c r="B734" s="19" t="s">
        <v>723</v>
      </c>
      <c r="C734" s="1">
        <v>50160000</v>
      </c>
      <c r="D734" s="1">
        <v>50160000</v>
      </c>
      <c r="E734" s="2">
        <f t="shared" si="34"/>
        <v>1</v>
      </c>
      <c r="F734" s="1">
        <v>35780800</v>
      </c>
      <c r="G734" s="8">
        <f t="shared" si="33"/>
        <v>0.71333333333333337</v>
      </c>
      <c r="H734" s="20">
        <f t="shared" si="35"/>
        <v>14379200</v>
      </c>
    </row>
    <row r="735" spans="1:8" x14ac:dyDescent="0.25">
      <c r="A735" s="6">
        <v>20250705</v>
      </c>
      <c r="B735" s="19" t="s">
        <v>724</v>
      </c>
      <c r="C735" s="1">
        <v>39890000</v>
      </c>
      <c r="D735" s="1">
        <v>39890000</v>
      </c>
      <c r="E735" s="2">
        <f t="shared" si="34"/>
        <v>1</v>
      </c>
      <c r="F735" s="1">
        <v>28720800</v>
      </c>
      <c r="G735" s="8">
        <f t="shared" si="33"/>
        <v>0.72</v>
      </c>
      <c r="H735" s="20">
        <f t="shared" si="35"/>
        <v>11169200</v>
      </c>
    </row>
    <row r="736" spans="1:8" x14ac:dyDescent="0.25">
      <c r="A736" s="6">
        <v>20250706</v>
      </c>
      <c r="B736" s="19" t="s">
        <v>725</v>
      </c>
      <c r="C736" s="1">
        <v>63547000</v>
      </c>
      <c r="D736" s="1">
        <v>63547000</v>
      </c>
      <c r="E736" s="2">
        <f t="shared" si="34"/>
        <v>1</v>
      </c>
      <c r="F736" s="1">
        <v>41594400</v>
      </c>
      <c r="G736" s="8">
        <f t="shared" si="33"/>
        <v>0.65454545454545454</v>
      </c>
      <c r="H736" s="20">
        <f t="shared" si="35"/>
        <v>21952600</v>
      </c>
    </row>
    <row r="737" spans="1:8" x14ac:dyDescent="0.25">
      <c r="A737" s="6">
        <v>20250707</v>
      </c>
      <c r="B737" s="19" t="s">
        <v>726</v>
      </c>
      <c r="C737" s="1">
        <v>44520000</v>
      </c>
      <c r="D737" s="1">
        <v>44520000</v>
      </c>
      <c r="E737" s="2">
        <f t="shared" si="34"/>
        <v>1</v>
      </c>
      <c r="F737" s="1">
        <v>32054400</v>
      </c>
      <c r="G737" s="8">
        <f t="shared" si="33"/>
        <v>0.72</v>
      </c>
      <c r="H737" s="20">
        <f t="shared" si="35"/>
        <v>12465600</v>
      </c>
    </row>
    <row r="738" spans="1:8" x14ac:dyDescent="0.25">
      <c r="A738" s="6">
        <v>20250708</v>
      </c>
      <c r="B738" s="19" t="s">
        <v>727</v>
      </c>
      <c r="C738" s="1">
        <v>77724000</v>
      </c>
      <c r="D738" s="1">
        <v>77724000</v>
      </c>
      <c r="E738" s="2">
        <f t="shared" si="34"/>
        <v>1</v>
      </c>
      <c r="F738" s="1">
        <v>63330667</v>
      </c>
      <c r="G738" s="8">
        <f t="shared" si="33"/>
        <v>0.8148148191034944</v>
      </c>
      <c r="H738" s="20">
        <f t="shared" si="35"/>
        <v>14393333</v>
      </c>
    </row>
    <row r="739" spans="1:8" x14ac:dyDescent="0.25">
      <c r="A739" s="6">
        <v>20250709</v>
      </c>
      <c r="B739" s="19" t="s">
        <v>728</v>
      </c>
      <c r="C739" s="1">
        <v>44520000</v>
      </c>
      <c r="D739" s="1">
        <v>44520000</v>
      </c>
      <c r="E739" s="2">
        <f t="shared" si="34"/>
        <v>1</v>
      </c>
      <c r="F739" s="1">
        <v>29531600</v>
      </c>
      <c r="G739" s="8">
        <f t="shared" si="33"/>
        <v>0.66333333333333333</v>
      </c>
      <c r="H739" s="20">
        <f t="shared" si="35"/>
        <v>14988400</v>
      </c>
    </row>
    <row r="740" spans="1:8" x14ac:dyDescent="0.25">
      <c r="A740" s="6">
        <v>20250710</v>
      </c>
      <c r="B740" s="19" t="s">
        <v>729</v>
      </c>
      <c r="C740" s="1">
        <v>34250000</v>
      </c>
      <c r="D740" s="1">
        <v>34250000</v>
      </c>
      <c r="E740" s="2">
        <f t="shared" si="34"/>
        <v>1</v>
      </c>
      <c r="F740" s="1">
        <v>24660000</v>
      </c>
      <c r="G740" s="8">
        <f t="shared" si="33"/>
        <v>0.72</v>
      </c>
      <c r="H740" s="20">
        <f t="shared" si="35"/>
        <v>9590000</v>
      </c>
    </row>
    <row r="741" spans="1:8" x14ac:dyDescent="0.25">
      <c r="A741" s="6">
        <v>20250711</v>
      </c>
      <c r="B741" s="19" t="s">
        <v>730</v>
      </c>
      <c r="C741" s="1">
        <v>23110000</v>
      </c>
      <c r="D741" s="1">
        <v>23110000</v>
      </c>
      <c r="E741" s="2">
        <f t="shared" si="34"/>
        <v>1</v>
      </c>
      <c r="F741" s="1">
        <v>16947333</v>
      </c>
      <c r="G741" s="8">
        <f t="shared" si="33"/>
        <v>0.73333331890956299</v>
      </c>
      <c r="H741" s="20">
        <f t="shared" si="35"/>
        <v>6162667</v>
      </c>
    </row>
    <row r="742" spans="1:8" x14ac:dyDescent="0.25">
      <c r="A742" s="6">
        <v>20250712</v>
      </c>
      <c r="B742" s="19" t="s">
        <v>731</v>
      </c>
      <c r="C742" s="1">
        <v>23110000</v>
      </c>
      <c r="D742" s="1">
        <v>23110000</v>
      </c>
      <c r="E742" s="2">
        <f t="shared" si="34"/>
        <v>1</v>
      </c>
      <c r="F742" s="1">
        <v>16947333</v>
      </c>
      <c r="G742" s="8">
        <f t="shared" si="33"/>
        <v>0.73333331890956299</v>
      </c>
      <c r="H742" s="20">
        <f t="shared" si="35"/>
        <v>6162667</v>
      </c>
    </row>
    <row r="743" spans="1:8" x14ac:dyDescent="0.25">
      <c r="A743" s="6">
        <v>20250714</v>
      </c>
      <c r="B743" s="19" t="s">
        <v>732</v>
      </c>
      <c r="C743" s="1">
        <v>40687800</v>
      </c>
      <c r="D743" s="1">
        <v>40687800</v>
      </c>
      <c r="E743" s="2">
        <f t="shared" si="34"/>
        <v>1</v>
      </c>
      <c r="F743" s="1">
        <v>28720800</v>
      </c>
      <c r="G743" s="8">
        <f t="shared" si="33"/>
        <v>0.70588235294117652</v>
      </c>
      <c r="H743" s="20">
        <f t="shared" si="35"/>
        <v>11967000</v>
      </c>
    </row>
    <row r="744" spans="1:8" x14ac:dyDescent="0.25">
      <c r="A744" s="6">
        <v>20250715</v>
      </c>
      <c r="B744" s="19" t="s">
        <v>733</v>
      </c>
      <c r="C744" s="1">
        <v>40953733</v>
      </c>
      <c r="D744" s="1">
        <v>40953733</v>
      </c>
      <c r="E744" s="2">
        <f t="shared" si="34"/>
        <v>1</v>
      </c>
      <c r="F744" s="1">
        <v>28986733</v>
      </c>
      <c r="G744" s="8">
        <f t="shared" si="33"/>
        <v>0.70779220541385079</v>
      </c>
      <c r="H744" s="20">
        <f t="shared" si="35"/>
        <v>11967000</v>
      </c>
    </row>
    <row r="745" spans="1:8" x14ac:dyDescent="0.25">
      <c r="A745" s="6">
        <v>20250716</v>
      </c>
      <c r="B745" s="19" t="s">
        <v>734</v>
      </c>
      <c r="C745" s="1">
        <v>18488000</v>
      </c>
      <c r="D745" s="1">
        <v>18488000</v>
      </c>
      <c r="E745" s="2">
        <f t="shared" si="34"/>
        <v>1</v>
      </c>
      <c r="F745" s="1">
        <v>16639200</v>
      </c>
      <c r="G745" s="8">
        <f t="shared" si="33"/>
        <v>0.9</v>
      </c>
      <c r="H745" s="20">
        <f t="shared" si="35"/>
        <v>1848800</v>
      </c>
    </row>
    <row r="746" spans="1:8" x14ac:dyDescent="0.25">
      <c r="A746" s="6">
        <v>20250717</v>
      </c>
      <c r="B746" s="19" t="s">
        <v>735</v>
      </c>
      <c r="C746" s="1">
        <v>93810000</v>
      </c>
      <c r="D746" s="1">
        <v>93810000</v>
      </c>
      <c r="E746" s="2">
        <f t="shared" si="34"/>
        <v>1</v>
      </c>
      <c r="F746" s="1">
        <v>67855900</v>
      </c>
      <c r="G746" s="8">
        <f t="shared" si="33"/>
        <v>0.72333333333333338</v>
      </c>
      <c r="H746" s="20">
        <f t="shared" si="35"/>
        <v>25954100</v>
      </c>
    </row>
    <row r="747" spans="1:8" x14ac:dyDescent="0.25">
      <c r="A747" s="6">
        <v>20250718</v>
      </c>
      <c r="B747" s="19" t="s">
        <v>736</v>
      </c>
      <c r="C747" s="1">
        <v>26712000</v>
      </c>
      <c r="D747" s="1">
        <v>26712000</v>
      </c>
      <c r="E747" s="2">
        <f t="shared" si="34"/>
        <v>1</v>
      </c>
      <c r="F747" s="1">
        <v>26712000</v>
      </c>
      <c r="G747" s="8">
        <f t="shared" si="33"/>
        <v>1</v>
      </c>
      <c r="H747" s="20">
        <f t="shared" si="35"/>
        <v>0</v>
      </c>
    </row>
    <row r="748" spans="1:8" x14ac:dyDescent="0.25">
      <c r="A748" s="6">
        <v>20250719</v>
      </c>
      <c r="B748" s="19" t="s">
        <v>737</v>
      </c>
      <c r="C748" s="1">
        <v>7909133</v>
      </c>
      <c r="D748" s="1">
        <v>7909133</v>
      </c>
      <c r="E748" s="2">
        <f t="shared" si="34"/>
        <v>1</v>
      </c>
      <c r="F748" s="1">
        <v>7909133</v>
      </c>
      <c r="G748" s="8">
        <f t="shared" si="33"/>
        <v>1</v>
      </c>
      <c r="H748" s="20">
        <f t="shared" si="35"/>
        <v>0</v>
      </c>
    </row>
    <row r="749" spans="1:8" x14ac:dyDescent="0.25">
      <c r="A749" s="6">
        <v>20250720</v>
      </c>
      <c r="B749" s="19" t="s">
        <v>738</v>
      </c>
      <c r="C749" s="1">
        <v>37920000</v>
      </c>
      <c r="D749" s="1">
        <v>37920000</v>
      </c>
      <c r="E749" s="2">
        <f t="shared" si="34"/>
        <v>1</v>
      </c>
      <c r="F749" s="1">
        <v>18600000</v>
      </c>
      <c r="G749" s="8">
        <f t="shared" si="33"/>
        <v>0.49050632911392406</v>
      </c>
      <c r="H749" s="20">
        <f t="shared" si="35"/>
        <v>19320000</v>
      </c>
    </row>
    <row r="750" spans="1:8" x14ac:dyDescent="0.25">
      <c r="A750" s="6">
        <v>20250721</v>
      </c>
      <c r="B750" s="19" t="s">
        <v>739</v>
      </c>
      <c r="C750" s="1">
        <v>58672667</v>
      </c>
      <c r="D750" s="1">
        <v>58672667</v>
      </c>
      <c r="E750" s="2">
        <f t="shared" si="34"/>
        <v>1</v>
      </c>
      <c r="F750" s="1">
        <v>41070867</v>
      </c>
      <c r="G750" s="8">
        <f t="shared" si="33"/>
        <v>0.70000000170437116</v>
      </c>
      <c r="H750" s="20">
        <f t="shared" si="35"/>
        <v>17601800</v>
      </c>
    </row>
    <row r="751" spans="1:8" x14ac:dyDescent="0.25">
      <c r="A751" s="6">
        <v>20250722</v>
      </c>
      <c r="B751" s="19" t="s">
        <v>740</v>
      </c>
      <c r="C751" s="1">
        <v>97185967</v>
      </c>
      <c r="D751" s="1">
        <v>97185967</v>
      </c>
      <c r="E751" s="2">
        <f t="shared" si="34"/>
        <v>1</v>
      </c>
      <c r="F751" s="1">
        <v>68694967</v>
      </c>
      <c r="G751" s="8">
        <f t="shared" si="33"/>
        <v>0.7068403918849725</v>
      </c>
      <c r="H751" s="20">
        <f t="shared" si="35"/>
        <v>28491000</v>
      </c>
    </row>
    <row r="752" spans="1:8" x14ac:dyDescent="0.25">
      <c r="A752" s="6">
        <v>20250723</v>
      </c>
      <c r="B752" s="19" t="s">
        <v>741</v>
      </c>
      <c r="C752" s="1">
        <v>58104867</v>
      </c>
      <c r="D752" s="1">
        <v>58104867</v>
      </c>
      <c r="E752" s="2">
        <f t="shared" si="34"/>
        <v>1</v>
      </c>
      <c r="F752" s="1">
        <v>41070867</v>
      </c>
      <c r="G752" s="8">
        <f t="shared" si="33"/>
        <v>0.70684039256126341</v>
      </c>
      <c r="H752" s="20">
        <f t="shared" si="35"/>
        <v>17034000</v>
      </c>
    </row>
    <row r="753" spans="1:8" x14ac:dyDescent="0.25">
      <c r="A753" s="6">
        <v>20250724</v>
      </c>
      <c r="B753" s="19" t="s">
        <v>742</v>
      </c>
      <c r="C753" s="1">
        <v>32296400</v>
      </c>
      <c r="D753" s="1">
        <v>32296400</v>
      </c>
      <c r="E753" s="2">
        <f t="shared" si="34"/>
        <v>1</v>
      </c>
      <c r="F753" s="1">
        <v>22828400</v>
      </c>
      <c r="G753" s="8">
        <f t="shared" si="33"/>
        <v>0.70684039087947881</v>
      </c>
      <c r="H753" s="20">
        <f t="shared" si="35"/>
        <v>9468000</v>
      </c>
    </row>
    <row r="754" spans="1:8" x14ac:dyDescent="0.25">
      <c r="A754" s="6">
        <v>20250725</v>
      </c>
      <c r="B754" s="19" t="s">
        <v>743</v>
      </c>
      <c r="C754" s="1">
        <v>90102267</v>
      </c>
      <c r="D754" s="1">
        <v>90102267</v>
      </c>
      <c r="E754" s="2">
        <f t="shared" si="34"/>
        <v>1</v>
      </c>
      <c r="F754" s="1">
        <v>62467067</v>
      </c>
      <c r="G754" s="8">
        <f t="shared" si="33"/>
        <v>0.69329073595895208</v>
      </c>
      <c r="H754" s="20">
        <f t="shared" si="35"/>
        <v>27635200</v>
      </c>
    </row>
    <row r="755" spans="1:8" x14ac:dyDescent="0.25">
      <c r="A755" s="6">
        <v>20250726</v>
      </c>
      <c r="B755" s="19" t="s">
        <v>744</v>
      </c>
      <c r="C755" s="1">
        <v>58104867</v>
      </c>
      <c r="D755" s="1">
        <v>58104867</v>
      </c>
      <c r="E755" s="2">
        <f t="shared" si="34"/>
        <v>1</v>
      </c>
      <c r="F755" s="1">
        <v>41070867</v>
      </c>
      <c r="G755" s="8">
        <f t="shared" si="33"/>
        <v>0.70684039256126341</v>
      </c>
      <c r="H755" s="20">
        <f t="shared" si="35"/>
        <v>17034000</v>
      </c>
    </row>
    <row r="756" spans="1:8" x14ac:dyDescent="0.25">
      <c r="A756" s="6">
        <v>20250727</v>
      </c>
      <c r="B756" s="19" t="s">
        <v>745</v>
      </c>
      <c r="C756" s="1">
        <v>51006167</v>
      </c>
      <c r="D756" s="1">
        <v>51006167</v>
      </c>
      <c r="E756" s="2">
        <f t="shared" si="34"/>
        <v>1</v>
      </c>
      <c r="F756" s="1">
        <v>30938167</v>
      </c>
      <c r="G756" s="8">
        <f t="shared" si="33"/>
        <v>0.6065573796203898</v>
      </c>
      <c r="H756" s="20">
        <f t="shared" si="35"/>
        <v>20068000</v>
      </c>
    </row>
    <row r="757" spans="1:8" x14ac:dyDescent="0.25">
      <c r="A757" s="6">
        <v>20250728</v>
      </c>
      <c r="B757" s="19" t="s">
        <v>746</v>
      </c>
      <c r="C757" s="1">
        <v>12624000</v>
      </c>
      <c r="D757" s="1">
        <v>12624000</v>
      </c>
      <c r="E757" s="2">
        <f t="shared" si="34"/>
        <v>1</v>
      </c>
      <c r="F757" s="1">
        <v>12624000</v>
      </c>
      <c r="G757" s="8">
        <f t="shared" si="33"/>
        <v>1</v>
      </c>
      <c r="H757" s="20">
        <f t="shared" si="35"/>
        <v>0</v>
      </c>
    </row>
    <row r="758" spans="1:8" x14ac:dyDescent="0.25">
      <c r="A758" s="6">
        <v>20250729</v>
      </c>
      <c r="B758" s="19" t="s">
        <v>747</v>
      </c>
      <c r="C758" s="1">
        <v>44520000</v>
      </c>
      <c r="D758" s="1">
        <v>44520000</v>
      </c>
      <c r="E758" s="2">
        <f t="shared" si="34"/>
        <v>1</v>
      </c>
      <c r="F758" s="1">
        <v>32202800</v>
      </c>
      <c r="G758" s="8">
        <f t="shared" si="33"/>
        <v>0.72333333333333338</v>
      </c>
      <c r="H758" s="20">
        <f t="shared" si="35"/>
        <v>12317200</v>
      </c>
    </row>
    <row r="759" spans="1:8" x14ac:dyDescent="0.25">
      <c r="A759" s="6">
        <v>20250730</v>
      </c>
      <c r="B759" s="19" t="s">
        <v>748</v>
      </c>
      <c r="C759" s="1">
        <v>95686200</v>
      </c>
      <c r="D759" s="1">
        <v>95686200</v>
      </c>
      <c r="E759" s="2">
        <f t="shared" si="34"/>
        <v>1</v>
      </c>
      <c r="F759" s="1">
        <v>67543200</v>
      </c>
      <c r="G759" s="8">
        <f t="shared" si="33"/>
        <v>0.70588235294117652</v>
      </c>
      <c r="H759" s="20">
        <f t="shared" si="35"/>
        <v>28143000</v>
      </c>
    </row>
    <row r="760" spans="1:8" x14ac:dyDescent="0.25">
      <c r="A760" s="6">
        <v>20250731</v>
      </c>
      <c r="B760" s="19" t="s">
        <v>749</v>
      </c>
      <c r="C760" s="1">
        <v>18488000</v>
      </c>
      <c r="D760" s="1">
        <v>18488000</v>
      </c>
      <c r="E760" s="2">
        <f t="shared" si="34"/>
        <v>1</v>
      </c>
      <c r="F760" s="1">
        <v>16022933</v>
      </c>
      <c r="G760" s="8">
        <f t="shared" si="33"/>
        <v>0.86666664863695375</v>
      </c>
      <c r="H760" s="20">
        <f t="shared" si="35"/>
        <v>2465067</v>
      </c>
    </row>
    <row r="761" spans="1:8" x14ac:dyDescent="0.25">
      <c r="A761" s="6">
        <v>20250732</v>
      </c>
      <c r="B761" s="19" t="s">
        <v>750</v>
      </c>
      <c r="C761" s="1">
        <v>18488000</v>
      </c>
      <c r="D761" s="1">
        <v>18488000</v>
      </c>
      <c r="E761" s="2">
        <f t="shared" si="34"/>
        <v>1</v>
      </c>
      <c r="F761" s="1">
        <v>16022933</v>
      </c>
      <c r="G761" s="8">
        <f t="shared" si="33"/>
        <v>0.86666664863695375</v>
      </c>
      <c r="H761" s="20">
        <f t="shared" si="35"/>
        <v>2465067</v>
      </c>
    </row>
    <row r="762" spans="1:8" x14ac:dyDescent="0.25">
      <c r="A762" s="6">
        <v>20250733</v>
      </c>
      <c r="B762" s="19" t="s">
        <v>751</v>
      </c>
      <c r="C762" s="1">
        <v>16177000</v>
      </c>
      <c r="D762" s="1">
        <v>16177000</v>
      </c>
      <c r="E762" s="2">
        <f t="shared" si="34"/>
        <v>1</v>
      </c>
      <c r="F762" s="1">
        <v>16177000</v>
      </c>
      <c r="G762" s="8">
        <f t="shared" si="33"/>
        <v>1</v>
      </c>
      <c r="H762" s="20">
        <f t="shared" si="35"/>
        <v>0</v>
      </c>
    </row>
    <row r="763" spans="1:8" x14ac:dyDescent="0.25">
      <c r="A763" s="6">
        <v>20250734</v>
      </c>
      <c r="B763" s="19" t="s">
        <v>752</v>
      </c>
      <c r="C763" s="1">
        <v>23975000</v>
      </c>
      <c r="D763" s="1">
        <v>23975000</v>
      </c>
      <c r="E763" s="2">
        <f t="shared" si="34"/>
        <v>1</v>
      </c>
      <c r="F763" s="1">
        <v>23975000</v>
      </c>
      <c r="G763" s="8">
        <f t="shared" si="33"/>
        <v>1</v>
      </c>
      <c r="H763" s="20">
        <f t="shared" si="35"/>
        <v>0</v>
      </c>
    </row>
    <row r="764" spans="1:8" x14ac:dyDescent="0.25">
      <c r="A764" s="6">
        <v>20250735</v>
      </c>
      <c r="B764" s="19" t="s">
        <v>753</v>
      </c>
      <c r="C764" s="1">
        <v>25248000</v>
      </c>
      <c r="D764" s="1">
        <v>25248000</v>
      </c>
      <c r="E764" s="2">
        <f t="shared" si="34"/>
        <v>1</v>
      </c>
      <c r="F764" s="1">
        <v>21881600</v>
      </c>
      <c r="G764" s="8">
        <f t="shared" si="33"/>
        <v>0.8666666666666667</v>
      </c>
      <c r="H764" s="20">
        <f t="shared" si="35"/>
        <v>3366400</v>
      </c>
    </row>
    <row r="765" spans="1:8" x14ac:dyDescent="0.25">
      <c r="A765" s="6">
        <v>20250736</v>
      </c>
      <c r="B765" s="19" t="s">
        <v>754</v>
      </c>
      <c r="C765" s="1">
        <v>16177000</v>
      </c>
      <c r="D765" s="1">
        <v>16177000</v>
      </c>
      <c r="E765" s="2">
        <f t="shared" si="34"/>
        <v>1</v>
      </c>
      <c r="F765" s="1">
        <v>16177000</v>
      </c>
      <c r="G765" s="8">
        <f t="shared" si="33"/>
        <v>1</v>
      </c>
      <c r="H765" s="20">
        <f t="shared" si="35"/>
        <v>0</v>
      </c>
    </row>
    <row r="766" spans="1:8" x14ac:dyDescent="0.25">
      <c r="A766" s="6">
        <v>20250737</v>
      </c>
      <c r="B766" s="19" t="s">
        <v>755</v>
      </c>
      <c r="C766" s="1">
        <v>16177000</v>
      </c>
      <c r="D766" s="1">
        <v>16177000</v>
      </c>
      <c r="E766" s="2">
        <f t="shared" si="34"/>
        <v>1</v>
      </c>
      <c r="F766" s="1">
        <v>16177000</v>
      </c>
      <c r="G766" s="8">
        <f t="shared" si="33"/>
        <v>1</v>
      </c>
      <c r="H766" s="20">
        <f t="shared" si="35"/>
        <v>0</v>
      </c>
    </row>
    <row r="767" spans="1:8" x14ac:dyDescent="0.25">
      <c r="A767" s="6">
        <v>20250738</v>
      </c>
      <c r="B767" s="19" t="s">
        <v>756</v>
      </c>
      <c r="C767" s="1">
        <v>18488000</v>
      </c>
      <c r="D767" s="1">
        <v>18488000</v>
      </c>
      <c r="E767" s="2">
        <f t="shared" si="34"/>
        <v>1</v>
      </c>
      <c r="F767" s="1">
        <v>16022933</v>
      </c>
      <c r="G767" s="8">
        <f t="shared" si="33"/>
        <v>0.86666664863695375</v>
      </c>
      <c r="H767" s="20">
        <f t="shared" si="35"/>
        <v>2465067</v>
      </c>
    </row>
    <row r="768" spans="1:8" x14ac:dyDescent="0.25">
      <c r="A768" s="6">
        <v>20250739</v>
      </c>
      <c r="B768" s="19" t="s">
        <v>757</v>
      </c>
      <c r="C768" s="1">
        <v>27400000</v>
      </c>
      <c r="D768" s="1">
        <v>27400000</v>
      </c>
      <c r="E768" s="2">
        <f t="shared" si="34"/>
        <v>1</v>
      </c>
      <c r="F768" s="1">
        <v>23746667</v>
      </c>
      <c r="G768" s="8">
        <f t="shared" si="33"/>
        <v>0.86666667883211679</v>
      </c>
      <c r="H768" s="20">
        <f t="shared" si="35"/>
        <v>3653333</v>
      </c>
    </row>
    <row r="769" spans="1:8" x14ac:dyDescent="0.25">
      <c r="A769" s="6">
        <v>20250740</v>
      </c>
      <c r="B769" s="19" t="s">
        <v>758</v>
      </c>
      <c r="C769" s="1">
        <v>35616000</v>
      </c>
      <c r="D769" s="1">
        <v>35616000</v>
      </c>
      <c r="E769" s="2">
        <f t="shared" si="34"/>
        <v>1</v>
      </c>
      <c r="F769" s="1">
        <v>30867200</v>
      </c>
      <c r="G769" s="8">
        <f t="shared" si="33"/>
        <v>0.8666666666666667</v>
      </c>
      <c r="H769" s="20">
        <f t="shared" si="35"/>
        <v>4748800</v>
      </c>
    </row>
    <row r="770" spans="1:8" x14ac:dyDescent="0.25">
      <c r="A770" s="6">
        <v>20250741</v>
      </c>
      <c r="B770" s="19" t="s">
        <v>759</v>
      </c>
      <c r="C770" s="1">
        <v>16177000</v>
      </c>
      <c r="D770" s="1">
        <v>16177000</v>
      </c>
      <c r="E770" s="2">
        <f t="shared" si="34"/>
        <v>1</v>
      </c>
      <c r="F770" s="1">
        <v>16177000</v>
      </c>
      <c r="G770" s="8">
        <f t="shared" si="33"/>
        <v>1</v>
      </c>
      <c r="H770" s="20">
        <f t="shared" si="35"/>
        <v>0</v>
      </c>
    </row>
    <row r="771" spans="1:8" x14ac:dyDescent="0.25">
      <c r="A771" s="6">
        <v>20250742</v>
      </c>
      <c r="B771" s="19" t="s">
        <v>760</v>
      </c>
      <c r="C771" s="1">
        <v>44223200</v>
      </c>
      <c r="D771" s="1">
        <v>44223200</v>
      </c>
      <c r="E771" s="2">
        <f t="shared" si="34"/>
        <v>1</v>
      </c>
      <c r="F771" s="1">
        <v>30867200</v>
      </c>
      <c r="G771" s="8">
        <f t="shared" si="33"/>
        <v>0.69798657718120805</v>
      </c>
      <c r="H771" s="20">
        <f t="shared" si="35"/>
        <v>13356000</v>
      </c>
    </row>
    <row r="772" spans="1:8" x14ac:dyDescent="0.25">
      <c r="A772" s="6">
        <v>20250743</v>
      </c>
      <c r="B772" s="19" t="s">
        <v>761</v>
      </c>
      <c r="C772" s="1">
        <v>44144000</v>
      </c>
      <c r="D772" s="1">
        <v>44144000</v>
      </c>
      <c r="E772" s="2">
        <f t="shared" si="34"/>
        <v>1</v>
      </c>
      <c r="F772" s="1">
        <v>38258133</v>
      </c>
      <c r="G772" s="8">
        <f t="shared" si="33"/>
        <v>0.86666665911562157</v>
      </c>
      <c r="H772" s="20">
        <f t="shared" si="35"/>
        <v>5885867</v>
      </c>
    </row>
    <row r="773" spans="1:8" x14ac:dyDescent="0.25">
      <c r="A773" s="6">
        <v>20250744</v>
      </c>
      <c r="B773" s="19" t="s">
        <v>762</v>
      </c>
      <c r="C773" s="1">
        <v>27400000</v>
      </c>
      <c r="D773" s="1">
        <v>27400000</v>
      </c>
      <c r="E773" s="2">
        <f t="shared" si="34"/>
        <v>1</v>
      </c>
      <c r="F773" s="1">
        <v>23746667</v>
      </c>
      <c r="G773" s="8">
        <f t="shared" si="33"/>
        <v>0.86666667883211679</v>
      </c>
      <c r="H773" s="20">
        <f t="shared" si="35"/>
        <v>3653333</v>
      </c>
    </row>
    <row r="774" spans="1:8" x14ac:dyDescent="0.25">
      <c r="A774" s="6">
        <v>20250745</v>
      </c>
      <c r="B774" s="19" t="s">
        <v>763</v>
      </c>
      <c r="C774" s="1">
        <v>98135667</v>
      </c>
      <c r="D774" s="1">
        <v>98135667</v>
      </c>
      <c r="E774" s="2">
        <f t="shared" si="34"/>
        <v>1</v>
      </c>
      <c r="F774" s="1">
        <v>69644667</v>
      </c>
      <c r="G774" s="8">
        <f t="shared" ref="G774:G837" si="36">+F774/D774</f>
        <v>0.70967742034096537</v>
      </c>
      <c r="H774" s="20">
        <f t="shared" si="35"/>
        <v>28491000</v>
      </c>
    </row>
    <row r="775" spans="1:8" x14ac:dyDescent="0.25">
      <c r="A775" s="6">
        <v>20250746</v>
      </c>
      <c r="B775" s="19" t="s">
        <v>764</v>
      </c>
      <c r="C775" s="1">
        <v>49835533</v>
      </c>
      <c r="D775" s="1">
        <v>49835533</v>
      </c>
      <c r="E775" s="2">
        <f t="shared" ref="E775:E838" si="37">D775/C775</f>
        <v>1</v>
      </c>
      <c r="F775" s="1">
        <v>34784533</v>
      </c>
      <c r="G775" s="8">
        <f t="shared" si="36"/>
        <v>0.6979865751611406</v>
      </c>
      <c r="H775" s="20">
        <f t="shared" ref="H775:H838" si="38">D775-F775</f>
        <v>15051000</v>
      </c>
    </row>
    <row r="776" spans="1:8" x14ac:dyDescent="0.25">
      <c r="A776" s="6">
        <v>20250747</v>
      </c>
      <c r="B776" s="19" t="s">
        <v>765</v>
      </c>
      <c r="C776" s="1">
        <v>36760000</v>
      </c>
      <c r="D776" s="1">
        <v>36760000</v>
      </c>
      <c r="E776" s="2">
        <f t="shared" si="37"/>
        <v>1</v>
      </c>
      <c r="F776" s="1">
        <v>22791200</v>
      </c>
      <c r="G776" s="8">
        <f t="shared" si="36"/>
        <v>0.62</v>
      </c>
      <c r="H776" s="20">
        <f t="shared" si="38"/>
        <v>13968800</v>
      </c>
    </row>
    <row r="777" spans="1:8" x14ac:dyDescent="0.25">
      <c r="A777" s="6">
        <v>20250748</v>
      </c>
      <c r="B777" s="19" t="s">
        <v>766</v>
      </c>
      <c r="C777" s="1">
        <v>57770000</v>
      </c>
      <c r="D777" s="1">
        <v>57770000</v>
      </c>
      <c r="E777" s="2">
        <f t="shared" si="37"/>
        <v>1</v>
      </c>
      <c r="F777" s="1">
        <v>41786967</v>
      </c>
      <c r="G777" s="8">
        <f t="shared" si="36"/>
        <v>0.72333333910334086</v>
      </c>
      <c r="H777" s="20">
        <f t="shared" si="38"/>
        <v>15983033</v>
      </c>
    </row>
    <row r="778" spans="1:8" x14ac:dyDescent="0.25">
      <c r="A778" s="6">
        <v>20250749</v>
      </c>
      <c r="B778" s="19" t="s">
        <v>767</v>
      </c>
      <c r="C778" s="1">
        <v>22955933</v>
      </c>
      <c r="D778" s="1">
        <v>22955933</v>
      </c>
      <c r="E778" s="2">
        <f t="shared" si="37"/>
        <v>1</v>
      </c>
      <c r="F778" s="1">
        <v>16022933</v>
      </c>
      <c r="G778" s="8">
        <f t="shared" si="36"/>
        <v>0.69798657279579968</v>
      </c>
      <c r="H778" s="20">
        <f t="shared" si="38"/>
        <v>6933000</v>
      </c>
    </row>
    <row r="779" spans="1:8" x14ac:dyDescent="0.25">
      <c r="A779" s="6">
        <v>20250750</v>
      </c>
      <c r="B779" s="19" t="s">
        <v>768</v>
      </c>
      <c r="C779" s="1">
        <v>37961967</v>
      </c>
      <c r="D779" s="1">
        <v>37961967</v>
      </c>
      <c r="E779" s="2">
        <f t="shared" si="37"/>
        <v>1</v>
      </c>
      <c r="F779" s="1">
        <v>22910967</v>
      </c>
      <c r="G779" s="8">
        <f t="shared" si="36"/>
        <v>0.60352423255623189</v>
      </c>
      <c r="H779" s="20">
        <f t="shared" si="38"/>
        <v>15051000</v>
      </c>
    </row>
    <row r="780" spans="1:8" x14ac:dyDescent="0.25">
      <c r="A780" s="6">
        <v>20250751</v>
      </c>
      <c r="B780" s="19" t="s">
        <v>769</v>
      </c>
      <c r="C780" s="1">
        <v>80540000</v>
      </c>
      <c r="D780" s="1">
        <v>80540000</v>
      </c>
      <c r="E780" s="2">
        <f t="shared" si="37"/>
        <v>1</v>
      </c>
      <c r="F780" s="1">
        <v>57988800</v>
      </c>
      <c r="G780" s="8">
        <f t="shared" si="36"/>
        <v>0.72</v>
      </c>
      <c r="H780" s="20">
        <f t="shared" si="38"/>
        <v>22551200</v>
      </c>
    </row>
    <row r="781" spans="1:8" x14ac:dyDescent="0.25">
      <c r="A781" s="6">
        <v>20250752</v>
      </c>
      <c r="B781" s="19" t="s">
        <v>770</v>
      </c>
      <c r="C781" s="1">
        <v>66667200</v>
      </c>
      <c r="D781" s="1">
        <v>66667200</v>
      </c>
      <c r="E781" s="2">
        <f t="shared" si="37"/>
        <v>1</v>
      </c>
      <c r="F781" s="1">
        <v>47059200</v>
      </c>
      <c r="G781" s="8">
        <f t="shared" si="36"/>
        <v>0.70588235294117652</v>
      </c>
      <c r="H781" s="20">
        <f t="shared" si="38"/>
        <v>19608000</v>
      </c>
    </row>
    <row r="782" spans="1:8" x14ac:dyDescent="0.25">
      <c r="A782" s="6">
        <v>20250753</v>
      </c>
      <c r="B782" s="19" t="s">
        <v>771</v>
      </c>
      <c r="C782" s="1">
        <v>23110000</v>
      </c>
      <c r="D782" s="1">
        <v>23110000</v>
      </c>
      <c r="E782" s="2">
        <f t="shared" si="37"/>
        <v>1</v>
      </c>
      <c r="F782" s="1">
        <v>16716233</v>
      </c>
      <c r="G782" s="8">
        <f t="shared" si="36"/>
        <v>0.72333331890956298</v>
      </c>
      <c r="H782" s="20">
        <f t="shared" si="38"/>
        <v>6393767</v>
      </c>
    </row>
    <row r="783" spans="1:8" x14ac:dyDescent="0.25">
      <c r="A783" s="6">
        <v>20250754</v>
      </c>
      <c r="B783" s="19" t="s">
        <v>772</v>
      </c>
      <c r="C783" s="1">
        <v>95998900</v>
      </c>
      <c r="D783" s="1">
        <v>95998900</v>
      </c>
      <c r="E783" s="2">
        <f t="shared" si="37"/>
        <v>1</v>
      </c>
      <c r="F783" s="1">
        <v>67855900</v>
      </c>
      <c r="G783" s="8">
        <f t="shared" si="36"/>
        <v>0.70684039087947881</v>
      </c>
      <c r="H783" s="20">
        <f t="shared" si="38"/>
        <v>28143000</v>
      </c>
    </row>
    <row r="784" spans="1:8" x14ac:dyDescent="0.25">
      <c r="A784" s="6">
        <v>20250755</v>
      </c>
      <c r="B784" s="19" t="s">
        <v>773</v>
      </c>
      <c r="C784" s="1">
        <v>101230000</v>
      </c>
      <c r="D784" s="1">
        <v>101230000</v>
      </c>
      <c r="E784" s="2">
        <f t="shared" si="37"/>
        <v>1</v>
      </c>
      <c r="F784" s="1">
        <v>73223033</v>
      </c>
      <c r="G784" s="8">
        <f t="shared" si="36"/>
        <v>0.72333333004050182</v>
      </c>
      <c r="H784" s="20">
        <f t="shared" si="38"/>
        <v>28006967</v>
      </c>
    </row>
    <row r="785" spans="1:8" x14ac:dyDescent="0.25">
      <c r="A785" s="6">
        <v>20250756</v>
      </c>
      <c r="B785" s="19" t="s">
        <v>774</v>
      </c>
      <c r="C785" s="1">
        <v>80540000</v>
      </c>
      <c r="D785" s="1">
        <v>80540000</v>
      </c>
      <c r="E785" s="2">
        <f t="shared" si="37"/>
        <v>1</v>
      </c>
      <c r="F785" s="1">
        <v>57988800</v>
      </c>
      <c r="G785" s="8">
        <f t="shared" si="36"/>
        <v>0.72</v>
      </c>
      <c r="H785" s="20">
        <f t="shared" si="38"/>
        <v>22551200</v>
      </c>
    </row>
    <row r="786" spans="1:8" x14ac:dyDescent="0.25">
      <c r="A786" s="6">
        <v>20250757</v>
      </c>
      <c r="B786" s="19" t="s">
        <v>775</v>
      </c>
      <c r="C786" s="1">
        <v>66885067</v>
      </c>
      <c r="D786" s="1">
        <v>66885067</v>
      </c>
      <c r="E786" s="2">
        <f t="shared" si="37"/>
        <v>1</v>
      </c>
      <c r="F786" s="1">
        <v>47277067</v>
      </c>
      <c r="G786" s="8">
        <f t="shared" si="36"/>
        <v>0.70684039234049056</v>
      </c>
      <c r="H786" s="20">
        <f t="shared" si="38"/>
        <v>19608000</v>
      </c>
    </row>
    <row r="787" spans="1:8" x14ac:dyDescent="0.25">
      <c r="A787" s="6">
        <v>20250758</v>
      </c>
      <c r="B787" s="19" t="s">
        <v>776</v>
      </c>
      <c r="C787" s="1">
        <v>101230000</v>
      </c>
      <c r="D787" s="1">
        <v>101230000</v>
      </c>
      <c r="E787" s="2">
        <f t="shared" si="37"/>
        <v>1</v>
      </c>
      <c r="F787" s="1">
        <v>73223033</v>
      </c>
      <c r="G787" s="8">
        <f t="shared" si="36"/>
        <v>0.72333333004050182</v>
      </c>
      <c r="H787" s="20">
        <f t="shared" si="38"/>
        <v>28006967</v>
      </c>
    </row>
    <row r="788" spans="1:8" x14ac:dyDescent="0.25">
      <c r="A788" s="6">
        <v>20250759</v>
      </c>
      <c r="B788" s="19" t="s">
        <v>777</v>
      </c>
      <c r="C788" s="1">
        <v>57770000</v>
      </c>
      <c r="D788" s="1">
        <v>57770000</v>
      </c>
      <c r="E788" s="2">
        <f t="shared" si="37"/>
        <v>1</v>
      </c>
      <c r="F788" s="1">
        <v>41401833</v>
      </c>
      <c r="G788" s="8">
        <f t="shared" si="36"/>
        <v>0.7166666608966592</v>
      </c>
      <c r="H788" s="20">
        <f t="shared" si="38"/>
        <v>16368167</v>
      </c>
    </row>
    <row r="789" spans="1:8" x14ac:dyDescent="0.25">
      <c r="A789" s="6">
        <v>20250760</v>
      </c>
      <c r="B789" s="19" t="s">
        <v>778</v>
      </c>
      <c r="C789" s="1">
        <v>66667200</v>
      </c>
      <c r="D789" s="1">
        <v>66667200</v>
      </c>
      <c r="E789" s="2">
        <f t="shared" si="37"/>
        <v>1</v>
      </c>
      <c r="F789" s="1">
        <v>47059200</v>
      </c>
      <c r="G789" s="8">
        <f t="shared" si="36"/>
        <v>0.70588235294117652</v>
      </c>
      <c r="H789" s="20">
        <f t="shared" si="38"/>
        <v>19608000</v>
      </c>
    </row>
    <row r="790" spans="1:8" x14ac:dyDescent="0.25">
      <c r="A790" s="6">
        <v>20250761</v>
      </c>
      <c r="B790" s="19" t="s">
        <v>779</v>
      </c>
      <c r="C790" s="1">
        <v>65360000</v>
      </c>
      <c r="D790" s="1">
        <v>65360000</v>
      </c>
      <c r="E790" s="2">
        <f t="shared" si="37"/>
        <v>1</v>
      </c>
      <c r="F790" s="1">
        <v>46841333</v>
      </c>
      <c r="G790" s="8">
        <f t="shared" si="36"/>
        <v>0.71666666156670744</v>
      </c>
      <c r="H790" s="20">
        <f t="shared" si="38"/>
        <v>18518667</v>
      </c>
    </row>
    <row r="791" spans="1:8" x14ac:dyDescent="0.25">
      <c r="A791" s="6">
        <v>20250762</v>
      </c>
      <c r="B791" s="19" t="s">
        <v>780</v>
      </c>
      <c r="C791" s="1">
        <v>50160000</v>
      </c>
      <c r="D791" s="1">
        <v>50160000</v>
      </c>
      <c r="E791" s="2">
        <f t="shared" si="37"/>
        <v>1</v>
      </c>
      <c r="F791" s="1">
        <v>35948000</v>
      </c>
      <c r="G791" s="8">
        <f t="shared" si="36"/>
        <v>0.71666666666666667</v>
      </c>
      <c r="H791" s="20">
        <f t="shared" si="38"/>
        <v>14212000</v>
      </c>
    </row>
    <row r="792" spans="1:8" x14ac:dyDescent="0.25">
      <c r="A792" s="6">
        <v>20250763</v>
      </c>
      <c r="B792" s="19" t="s">
        <v>781</v>
      </c>
      <c r="C792" s="1">
        <v>33084000</v>
      </c>
      <c r="D792" s="1">
        <v>33084000</v>
      </c>
      <c r="E792" s="2">
        <f t="shared" si="37"/>
        <v>1</v>
      </c>
      <c r="F792" s="1">
        <v>22791200</v>
      </c>
      <c r="G792" s="8">
        <f t="shared" si="36"/>
        <v>0.68888888888888888</v>
      </c>
      <c r="H792" s="20">
        <f t="shared" si="38"/>
        <v>10292800</v>
      </c>
    </row>
    <row r="793" spans="1:8" x14ac:dyDescent="0.25">
      <c r="A793" s="6">
        <v>20250764</v>
      </c>
      <c r="B793" s="19" t="s">
        <v>782</v>
      </c>
      <c r="C793" s="1">
        <v>37895500</v>
      </c>
      <c r="D793" s="1">
        <v>37895500</v>
      </c>
      <c r="E793" s="2">
        <f t="shared" si="37"/>
        <v>1</v>
      </c>
      <c r="F793" s="1">
        <v>28720800</v>
      </c>
      <c r="G793" s="8">
        <f t="shared" si="36"/>
        <v>0.75789473684210529</v>
      </c>
      <c r="H793" s="20">
        <f t="shared" si="38"/>
        <v>9174700</v>
      </c>
    </row>
    <row r="794" spans="1:8" x14ac:dyDescent="0.25">
      <c r="A794" s="6">
        <v>20250765</v>
      </c>
      <c r="B794" s="19" t="s">
        <v>783</v>
      </c>
      <c r="C794" s="1">
        <v>35901000</v>
      </c>
      <c r="D794" s="1">
        <v>35901000</v>
      </c>
      <c r="E794" s="2">
        <f t="shared" si="37"/>
        <v>1</v>
      </c>
      <c r="F794" s="1">
        <v>27391133</v>
      </c>
      <c r="G794" s="8">
        <f t="shared" si="36"/>
        <v>0.76296295367817057</v>
      </c>
      <c r="H794" s="20">
        <f t="shared" si="38"/>
        <v>8509867</v>
      </c>
    </row>
    <row r="795" spans="1:8" x14ac:dyDescent="0.25">
      <c r="A795" s="6">
        <v>20250766</v>
      </c>
      <c r="B795" s="19" t="s">
        <v>784</v>
      </c>
      <c r="C795" s="1">
        <v>39890000</v>
      </c>
      <c r="D795" s="1">
        <v>39890000</v>
      </c>
      <c r="E795" s="2">
        <f t="shared" si="37"/>
        <v>1</v>
      </c>
      <c r="F795" s="1">
        <v>28720800</v>
      </c>
      <c r="G795" s="8">
        <f t="shared" si="36"/>
        <v>0.72</v>
      </c>
      <c r="H795" s="20">
        <f t="shared" si="38"/>
        <v>11169200</v>
      </c>
    </row>
    <row r="796" spans="1:8" x14ac:dyDescent="0.25">
      <c r="A796" s="6">
        <v>20250767</v>
      </c>
      <c r="B796" s="19" t="s">
        <v>785</v>
      </c>
      <c r="C796" s="1">
        <v>50160000</v>
      </c>
      <c r="D796" s="1">
        <v>50160000</v>
      </c>
      <c r="E796" s="2">
        <f t="shared" si="37"/>
        <v>1</v>
      </c>
      <c r="F796" s="1">
        <v>35780800</v>
      </c>
      <c r="G796" s="8">
        <f t="shared" si="36"/>
        <v>0.71333333333333337</v>
      </c>
      <c r="H796" s="20">
        <f t="shared" si="38"/>
        <v>14379200</v>
      </c>
    </row>
    <row r="797" spans="1:8" x14ac:dyDescent="0.25">
      <c r="A797" s="6">
        <v>20250768</v>
      </c>
      <c r="B797" s="19" t="s">
        <v>786</v>
      </c>
      <c r="C797" s="1">
        <v>47652000</v>
      </c>
      <c r="D797" s="1">
        <v>47652000</v>
      </c>
      <c r="E797" s="2">
        <f t="shared" si="37"/>
        <v>1</v>
      </c>
      <c r="F797" s="1">
        <v>35780800</v>
      </c>
      <c r="G797" s="8">
        <f t="shared" si="36"/>
        <v>0.75087719298245614</v>
      </c>
      <c r="H797" s="20">
        <f t="shared" si="38"/>
        <v>11871200</v>
      </c>
    </row>
    <row r="798" spans="1:8" x14ac:dyDescent="0.25">
      <c r="A798" s="6">
        <v>20250769</v>
      </c>
      <c r="B798" s="19" t="s">
        <v>787</v>
      </c>
      <c r="C798" s="1">
        <v>103254600</v>
      </c>
      <c r="D798" s="1">
        <v>103254600</v>
      </c>
      <c r="E798" s="2">
        <f t="shared" si="37"/>
        <v>1</v>
      </c>
      <c r="F798" s="1">
        <v>72885600</v>
      </c>
      <c r="G798" s="8">
        <f t="shared" si="36"/>
        <v>0.70588235294117652</v>
      </c>
      <c r="H798" s="20">
        <f t="shared" si="38"/>
        <v>30369000</v>
      </c>
    </row>
    <row r="799" spans="1:8" x14ac:dyDescent="0.25">
      <c r="A799" s="6">
        <v>20250770</v>
      </c>
      <c r="B799" s="19" t="s">
        <v>788</v>
      </c>
      <c r="C799" s="1">
        <v>23110000</v>
      </c>
      <c r="D799" s="1">
        <v>23110000</v>
      </c>
      <c r="E799" s="2">
        <f t="shared" si="37"/>
        <v>1</v>
      </c>
      <c r="F799" s="1">
        <v>14328200</v>
      </c>
      <c r="G799" s="8">
        <f t="shared" si="36"/>
        <v>0.62</v>
      </c>
      <c r="H799" s="20">
        <f t="shared" si="38"/>
        <v>8781800</v>
      </c>
    </row>
    <row r="800" spans="1:8" x14ac:dyDescent="0.25">
      <c r="A800" s="6">
        <v>20250771</v>
      </c>
      <c r="B800" s="19" t="s">
        <v>789</v>
      </c>
      <c r="C800" s="1">
        <v>23110000</v>
      </c>
      <c r="D800" s="1">
        <v>23110000</v>
      </c>
      <c r="E800" s="2">
        <f t="shared" si="37"/>
        <v>1</v>
      </c>
      <c r="F800" s="1">
        <v>16716233</v>
      </c>
      <c r="G800" s="8">
        <f t="shared" si="36"/>
        <v>0.72333331890956298</v>
      </c>
      <c r="H800" s="20">
        <f t="shared" si="38"/>
        <v>6393767</v>
      </c>
    </row>
    <row r="801" spans="1:8" x14ac:dyDescent="0.25">
      <c r="A801" s="6">
        <v>20250772</v>
      </c>
      <c r="B801" s="19" t="s">
        <v>790</v>
      </c>
      <c r="C801" s="1">
        <v>76740000</v>
      </c>
      <c r="D801" s="1">
        <v>76740000</v>
      </c>
      <c r="E801" s="2">
        <f t="shared" si="37"/>
        <v>1</v>
      </c>
      <c r="F801" s="1">
        <v>55508600</v>
      </c>
      <c r="G801" s="8">
        <f t="shared" si="36"/>
        <v>0.72333333333333338</v>
      </c>
      <c r="H801" s="20">
        <f t="shared" si="38"/>
        <v>21231400</v>
      </c>
    </row>
    <row r="802" spans="1:8" x14ac:dyDescent="0.25">
      <c r="A802" s="6">
        <v>20250773</v>
      </c>
      <c r="B802" s="19" t="s">
        <v>791</v>
      </c>
      <c r="C802" s="1">
        <v>57770000</v>
      </c>
      <c r="D802" s="1">
        <v>57770000</v>
      </c>
      <c r="E802" s="2">
        <f t="shared" si="37"/>
        <v>1</v>
      </c>
      <c r="F802" s="1">
        <v>41786967</v>
      </c>
      <c r="G802" s="8">
        <f t="shared" si="36"/>
        <v>0.72333333910334086</v>
      </c>
      <c r="H802" s="20">
        <f t="shared" si="38"/>
        <v>15983033</v>
      </c>
    </row>
    <row r="803" spans="1:8" x14ac:dyDescent="0.25">
      <c r="A803" s="6">
        <v>20250774</v>
      </c>
      <c r="B803" s="19" t="s">
        <v>792</v>
      </c>
      <c r="C803" s="1">
        <v>66231467</v>
      </c>
      <c r="D803" s="1">
        <v>66231467</v>
      </c>
      <c r="E803" s="2">
        <f t="shared" si="37"/>
        <v>1</v>
      </c>
      <c r="F803" s="1">
        <v>46623467</v>
      </c>
      <c r="G803" s="8">
        <f t="shared" si="36"/>
        <v>0.70394736991104245</v>
      </c>
      <c r="H803" s="20">
        <f t="shared" si="38"/>
        <v>19608000</v>
      </c>
    </row>
    <row r="804" spans="1:8" x14ac:dyDescent="0.25">
      <c r="A804" s="6">
        <v>20250775</v>
      </c>
      <c r="B804" s="19" t="s">
        <v>793</v>
      </c>
      <c r="C804" s="1">
        <v>41452800</v>
      </c>
      <c r="D804" s="1">
        <v>41452800</v>
      </c>
      <c r="E804" s="2">
        <f t="shared" si="37"/>
        <v>1</v>
      </c>
      <c r="F804" s="1">
        <v>41452800</v>
      </c>
      <c r="G804" s="8">
        <f t="shared" si="36"/>
        <v>1</v>
      </c>
      <c r="H804" s="20">
        <f t="shared" si="38"/>
        <v>0</v>
      </c>
    </row>
    <row r="805" spans="1:8" x14ac:dyDescent="0.25">
      <c r="A805" s="6">
        <v>20250776</v>
      </c>
      <c r="B805" s="19" t="s">
        <v>794</v>
      </c>
      <c r="C805" s="1">
        <v>90880000</v>
      </c>
      <c r="D805" s="1">
        <v>90880000</v>
      </c>
      <c r="E805" s="2">
        <f t="shared" si="37"/>
        <v>1</v>
      </c>
      <c r="F805" s="1">
        <v>65433600</v>
      </c>
      <c r="G805" s="8">
        <f t="shared" si="36"/>
        <v>0.72</v>
      </c>
      <c r="H805" s="20">
        <f t="shared" si="38"/>
        <v>25446400</v>
      </c>
    </row>
    <row r="806" spans="1:8" x14ac:dyDescent="0.25">
      <c r="A806" s="6">
        <v>20250777</v>
      </c>
      <c r="B806" s="19" t="s">
        <v>795</v>
      </c>
      <c r="C806" s="1">
        <v>66667200</v>
      </c>
      <c r="D806" s="1">
        <v>66667200</v>
      </c>
      <c r="E806" s="2">
        <f t="shared" si="37"/>
        <v>1</v>
      </c>
      <c r="F806" s="1">
        <v>47059200</v>
      </c>
      <c r="G806" s="8">
        <f t="shared" si="36"/>
        <v>0.70588235294117652</v>
      </c>
      <c r="H806" s="20">
        <f t="shared" si="38"/>
        <v>19608000</v>
      </c>
    </row>
    <row r="807" spans="1:8" x14ac:dyDescent="0.25">
      <c r="A807" s="6">
        <v>20250778</v>
      </c>
      <c r="B807" s="19" t="s">
        <v>796</v>
      </c>
      <c r="C807" s="1">
        <v>40687800</v>
      </c>
      <c r="D807" s="1">
        <v>40687800</v>
      </c>
      <c r="E807" s="2">
        <f t="shared" si="37"/>
        <v>1</v>
      </c>
      <c r="F807" s="1">
        <v>28720800</v>
      </c>
      <c r="G807" s="8">
        <f t="shared" si="36"/>
        <v>0.70588235294117652</v>
      </c>
      <c r="H807" s="20">
        <f t="shared" si="38"/>
        <v>11967000</v>
      </c>
    </row>
    <row r="808" spans="1:8" x14ac:dyDescent="0.25">
      <c r="A808" s="6">
        <v>20250779</v>
      </c>
      <c r="B808" s="19" t="s">
        <v>797</v>
      </c>
      <c r="C808" s="1">
        <v>40687800</v>
      </c>
      <c r="D808" s="1">
        <v>40687800</v>
      </c>
      <c r="E808" s="2">
        <f t="shared" si="37"/>
        <v>1</v>
      </c>
      <c r="F808" s="1">
        <v>28720800</v>
      </c>
      <c r="G808" s="8">
        <f t="shared" si="36"/>
        <v>0.70588235294117652</v>
      </c>
      <c r="H808" s="20">
        <f t="shared" si="38"/>
        <v>11967000</v>
      </c>
    </row>
    <row r="809" spans="1:8" x14ac:dyDescent="0.25">
      <c r="A809" s="6">
        <v>20250780</v>
      </c>
      <c r="B809" s="19" t="s">
        <v>798</v>
      </c>
      <c r="C809" s="1">
        <v>51163200</v>
      </c>
      <c r="D809" s="1">
        <v>51163200</v>
      </c>
      <c r="E809" s="2">
        <f t="shared" si="37"/>
        <v>1</v>
      </c>
      <c r="F809" s="1">
        <v>36115200</v>
      </c>
      <c r="G809" s="8">
        <f t="shared" si="36"/>
        <v>0.70588235294117652</v>
      </c>
      <c r="H809" s="20">
        <f t="shared" si="38"/>
        <v>15048000</v>
      </c>
    </row>
    <row r="810" spans="1:8" x14ac:dyDescent="0.25">
      <c r="A810" s="6">
        <v>20250781</v>
      </c>
      <c r="B810" s="19" t="s">
        <v>799</v>
      </c>
      <c r="C810" s="1">
        <v>40554833</v>
      </c>
      <c r="D810" s="1">
        <v>40554833</v>
      </c>
      <c r="E810" s="2">
        <f t="shared" si="37"/>
        <v>1</v>
      </c>
      <c r="F810" s="1">
        <v>28587833</v>
      </c>
      <c r="G810" s="8">
        <f t="shared" si="36"/>
        <v>0.70491803036151079</v>
      </c>
      <c r="H810" s="20">
        <f t="shared" si="38"/>
        <v>11967000</v>
      </c>
    </row>
    <row r="811" spans="1:8" x14ac:dyDescent="0.25">
      <c r="A811" s="6">
        <v>20250782</v>
      </c>
      <c r="B811" s="19" t="s">
        <v>800</v>
      </c>
      <c r="C811" s="1">
        <v>95686200</v>
      </c>
      <c r="D811" s="1">
        <v>95686200</v>
      </c>
      <c r="E811" s="2">
        <f t="shared" si="37"/>
        <v>1</v>
      </c>
      <c r="F811" s="1">
        <v>67543200</v>
      </c>
      <c r="G811" s="8">
        <f t="shared" si="36"/>
        <v>0.70588235294117652</v>
      </c>
      <c r="H811" s="20">
        <f t="shared" si="38"/>
        <v>28143000</v>
      </c>
    </row>
    <row r="812" spans="1:8" x14ac:dyDescent="0.25">
      <c r="A812" s="6">
        <v>20250783</v>
      </c>
      <c r="B812" s="19" t="s">
        <v>801</v>
      </c>
      <c r="C812" s="1">
        <v>39890000</v>
      </c>
      <c r="D812" s="1">
        <v>39890000</v>
      </c>
      <c r="E812" s="2">
        <f t="shared" si="37"/>
        <v>1</v>
      </c>
      <c r="F812" s="1">
        <v>28454867</v>
      </c>
      <c r="G812" s="8">
        <f t="shared" si="36"/>
        <v>0.71333334168964657</v>
      </c>
      <c r="H812" s="20">
        <f t="shared" si="38"/>
        <v>11435133</v>
      </c>
    </row>
    <row r="813" spans="1:8" x14ac:dyDescent="0.25">
      <c r="A813" s="6">
        <v>20250784</v>
      </c>
      <c r="B813" s="19" t="s">
        <v>802</v>
      </c>
      <c r="C813" s="1">
        <v>31560000</v>
      </c>
      <c r="D813" s="1">
        <v>31560000</v>
      </c>
      <c r="E813" s="2">
        <f t="shared" si="37"/>
        <v>1</v>
      </c>
      <c r="F813" s="1">
        <v>22723200</v>
      </c>
      <c r="G813" s="8">
        <f t="shared" si="36"/>
        <v>0.72</v>
      </c>
      <c r="H813" s="20">
        <f t="shared" si="38"/>
        <v>8836800</v>
      </c>
    </row>
    <row r="814" spans="1:8" x14ac:dyDescent="0.25">
      <c r="A814" s="6">
        <v>20250785</v>
      </c>
      <c r="B814" s="19" t="s">
        <v>803</v>
      </c>
      <c r="C814" s="1">
        <v>57770000</v>
      </c>
      <c r="D814" s="1">
        <v>57770000</v>
      </c>
      <c r="E814" s="2">
        <f t="shared" si="37"/>
        <v>1</v>
      </c>
      <c r="F814" s="1">
        <v>41594400</v>
      </c>
      <c r="G814" s="8">
        <f t="shared" si="36"/>
        <v>0.72</v>
      </c>
      <c r="H814" s="20">
        <f t="shared" si="38"/>
        <v>16175600</v>
      </c>
    </row>
    <row r="815" spans="1:8" x14ac:dyDescent="0.25">
      <c r="A815" s="6">
        <v>20250786</v>
      </c>
      <c r="B815" s="19" t="s">
        <v>804</v>
      </c>
      <c r="C815" s="1">
        <v>50160000</v>
      </c>
      <c r="D815" s="1">
        <v>50160000</v>
      </c>
      <c r="E815" s="2">
        <f t="shared" si="37"/>
        <v>1</v>
      </c>
      <c r="F815" s="1">
        <v>35948000</v>
      </c>
      <c r="G815" s="8">
        <f t="shared" si="36"/>
        <v>0.71666666666666667</v>
      </c>
      <c r="H815" s="20">
        <f t="shared" si="38"/>
        <v>14212000</v>
      </c>
    </row>
    <row r="816" spans="1:8" x14ac:dyDescent="0.25">
      <c r="A816" s="6">
        <v>20250787</v>
      </c>
      <c r="B816" s="19" t="s">
        <v>805</v>
      </c>
      <c r="C816" s="1">
        <v>50160000</v>
      </c>
      <c r="D816" s="1">
        <v>50160000</v>
      </c>
      <c r="E816" s="2">
        <f t="shared" si="37"/>
        <v>1</v>
      </c>
      <c r="F816" s="1">
        <v>35948000</v>
      </c>
      <c r="G816" s="8">
        <f t="shared" si="36"/>
        <v>0.71666666666666667</v>
      </c>
      <c r="H816" s="20">
        <f t="shared" si="38"/>
        <v>14212000</v>
      </c>
    </row>
    <row r="817" spans="1:8" x14ac:dyDescent="0.25">
      <c r="A817" s="6">
        <v>20250788</v>
      </c>
      <c r="B817" s="19" t="s">
        <v>806</v>
      </c>
      <c r="C817" s="1">
        <v>101230000</v>
      </c>
      <c r="D817" s="1">
        <v>101230000</v>
      </c>
      <c r="E817" s="2">
        <f t="shared" si="37"/>
        <v>1</v>
      </c>
      <c r="F817" s="1">
        <v>72885600</v>
      </c>
      <c r="G817" s="8">
        <f t="shared" si="36"/>
        <v>0.72</v>
      </c>
      <c r="H817" s="20">
        <f t="shared" si="38"/>
        <v>28344400</v>
      </c>
    </row>
    <row r="818" spans="1:8" x14ac:dyDescent="0.25">
      <c r="A818" s="6">
        <v>20250789</v>
      </c>
      <c r="B818" s="19" t="s">
        <v>807</v>
      </c>
      <c r="C818" s="1">
        <v>57770000</v>
      </c>
      <c r="D818" s="1">
        <v>57770000</v>
      </c>
      <c r="E818" s="2">
        <f t="shared" si="37"/>
        <v>1</v>
      </c>
      <c r="F818" s="1">
        <v>41401833</v>
      </c>
      <c r="G818" s="8">
        <f t="shared" si="36"/>
        <v>0.7166666608966592</v>
      </c>
      <c r="H818" s="20">
        <f t="shared" si="38"/>
        <v>16368167</v>
      </c>
    </row>
    <row r="819" spans="1:8" x14ac:dyDescent="0.25">
      <c r="A819" s="6">
        <v>20250790</v>
      </c>
      <c r="B819" s="19" t="s">
        <v>808</v>
      </c>
      <c r="C819" s="1">
        <v>65360000</v>
      </c>
      <c r="D819" s="1">
        <v>65360000</v>
      </c>
      <c r="E819" s="2">
        <f t="shared" si="37"/>
        <v>1</v>
      </c>
      <c r="F819" s="1">
        <v>47059200</v>
      </c>
      <c r="G819" s="8">
        <f t="shared" si="36"/>
        <v>0.72</v>
      </c>
      <c r="H819" s="20">
        <f t="shared" si="38"/>
        <v>18300800</v>
      </c>
    </row>
    <row r="820" spans="1:8" x14ac:dyDescent="0.25">
      <c r="A820" s="6">
        <v>20250791</v>
      </c>
      <c r="B820" s="19" t="s">
        <v>809</v>
      </c>
      <c r="C820" s="1">
        <v>39890000</v>
      </c>
      <c r="D820" s="1">
        <v>39890000</v>
      </c>
      <c r="E820" s="2">
        <f t="shared" si="37"/>
        <v>1</v>
      </c>
      <c r="F820" s="1">
        <v>28720800</v>
      </c>
      <c r="G820" s="8">
        <f t="shared" si="36"/>
        <v>0.72</v>
      </c>
      <c r="H820" s="20">
        <f t="shared" si="38"/>
        <v>11169200</v>
      </c>
    </row>
    <row r="821" spans="1:8" x14ac:dyDescent="0.25">
      <c r="A821" s="6">
        <v>20250792</v>
      </c>
      <c r="B821" s="19" t="s">
        <v>810</v>
      </c>
      <c r="C821" s="1">
        <v>82981600</v>
      </c>
      <c r="D821" s="1">
        <v>82981600</v>
      </c>
      <c r="E821" s="2">
        <f t="shared" si="37"/>
        <v>1</v>
      </c>
      <c r="F821" s="1">
        <v>56459000</v>
      </c>
      <c r="G821" s="8">
        <f t="shared" si="36"/>
        <v>0.680379746835443</v>
      </c>
      <c r="H821" s="20">
        <f t="shared" si="38"/>
        <v>26522600</v>
      </c>
    </row>
    <row r="822" spans="1:8" x14ac:dyDescent="0.25">
      <c r="A822" s="6">
        <v>20250794</v>
      </c>
      <c r="B822" s="19" t="s">
        <v>811</v>
      </c>
      <c r="C822" s="1">
        <v>57770000</v>
      </c>
      <c r="D822" s="1">
        <v>57770000</v>
      </c>
      <c r="E822" s="2">
        <f t="shared" si="37"/>
        <v>1</v>
      </c>
      <c r="F822" s="1">
        <v>24263400</v>
      </c>
      <c r="G822" s="8">
        <f t="shared" si="36"/>
        <v>0.42</v>
      </c>
      <c r="H822" s="20">
        <f t="shared" si="38"/>
        <v>33506600</v>
      </c>
    </row>
    <row r="823" spans="1:8" x14ac:dyDescent="0.25">
      <c r="A823" s="6">
        <v>20250795</v>
      </c>
      <c r="B823" s="19" t="s">
        <v>812</v>
      </c>
      <c r="C823" s="1">
        <v>66667200</v>
      </c>
      <c r="D823" s="1">
        <v>66667200</v>
      </c>
      <c r="E823" s="2">
        <f t="shared" si="37"/>
        <v>1</v>
      </c>
      <c r="F823" s="1">
        <v>47059200</v>
      </c>
      <c r="G823" s="8">
        <f t="shared" si="36"/>
        <v>0.70588235294117652</v>
      </c>
      <c r="H823" s="20">
        <f t="shared" si="38"/>
        <v>19608000</v>
      </c>
    </row>
    <row r="824" spans="1:8" x14ac:dyDescent="0.25">
      <c r="A824" s="6">
        <v>20250799</v>
      </c>
      <c r="B824" s="19" t="s">
        <v>813</v>
      </c>
      <c r="C824" s="1">
        <v>23261333</v>
      </c>
      <c r="D824" s="1">
        <v>23261333</v>
      </c>
      <c r="E824" s="2">
        <f t="shared" si="37"/>
        <v>1</v>
      </c>
      <c r="F824" s="1">
        <v>16397333</v>
      </c>
      <c r="G824" s="8">
        <f t="shared" si="36"/>
        <v>0.70491802855838059</v>
      </c>
      <c r="H824" s="20">
        <f t="shared" si="38"/>
        <v>6864000</v>
      </c>
    </row>
    <row r="825" spans="1:8" x14ac:dyDescent="0.25">
      <c r="A825" s="6">
        <v>20250800</v>
      </c>
      <c r="B825" s="19" t="s">
        <v>814</v>
      </c>
      <c r="C825" s="1">
        <v>86360000</v>
      </c>
      <c r="D825" s="1">
        <v>86360000</v>
      </c>
      <c r="E825" s="2">
        <f t="shared" si="37"/>
        <v>1</v>
      </c>
      <c r="F825" s="1">
        <v>61603467</v>
      </c>
      <c r="G825" s="8">
        <f t="shared" si="36"/>
        <v>0.71333333719314496</v>
      </c>
      <c r="H825" s="20">
        <f t="shared" si="38"/>
        <v>24756533</v>
      </c>
    </row>
    <row r="826" spans="1:8" x14ac:dyDescent="0.25">
      <c r="A826" s="6">
        <v>20250801</v>
      </c>
      <c r="B826" s="19" t="s">
        <v>815</v>
      </c>
      <c r="C826" s="1">
        <v>93810000</v>
      </c>
      <c r="D826" s="1">
        <v>93810000</v>
      </c>
      <c r="E826" s="2">
        <f t="shared" si="37"/>
        <v>1</v>
      </c>
      <c r="F826" s="1">
        <v>67230500</v>
      </c>
      <c r="G826" s="8">
        <f t="shared" si="36"/>
        <v>0.71666666666666667</v>
      </c>
      <c r="H826" s="20">
        <f t="shared" si="38"/>
        <v>26579500</v>
      </c>
    </row>
    <row r="827" spans="1:8" x14ac:dyDescent="0.25">
      <c r="A827" s="6">
        <v>20250802</v>
      </c>
      <c r="B827" s="19" t="s">
        <v>816</v>
      </c>
      <c r="C827" s="1">
        <v>40687800</v>
      </c>
      <c r="D827" s="1">
        <v>40687800</v>
      </c>
      <c r="E827" s="2">
        <f t="shared" si="37"/>
        <v>1</v>
      </c>
      <c r="F827" s="1">
        <v>28720800</v>
      </c>
      <c r="G827" s="8">
        <f t="shared" si="36"/>
        <v>0.70588235294117652</v>
      </c>
      <c r="H827" s="20">
        <f t="shared" si="38"/>
        <v>11967000</v>
      </c>
    </row>
    <row r="828" spans="1:8" x14ac:dyDescent="0.25">
      <c r="A828" s="6">
        <v>20250803</v>
      </c>
      <c r="B828" s="19" t="s">
        <v>817</v>
      </c>
      <c r="C828" s="1">
        <v>40687800</v>
      </c>
      <c r="D828" s="1">
        <v>40687800</v>
      </c>
      <c r="E828" s="2">
        <f t="shared" si="37"/>
        <v>1</v>
      </c>
      <c r="F828" s="1">
        <v>28720800</v>
      </c>
      <c r="G828" s="8">
        <f t="shared" si="36"/>
        <v>0.70588235294117652</v>
      </c>
      <c r="H828" s="20">
        <f t="shared" si="38"/>
        <v>11967000</v>
      </c>
    </row>
    <row r="829" spans="1:8" x14ac:dyDescent="0.25">
      <c r="A829" s="6">
        <v>20250804</v>
      </c>
      <c r="B829" s="19" t="s">
        <v>818</v>
      </c>
      <c r="C829" s="1">
        <v>32537500</v>
      </c>
      <c r="D829" s="1">
        <v>32537500</v>
      </c>
      <c r="E829" s="2">
        <f t="shared" si="37"/>
        <v>1</v>
      </c>
      <c r="F829" s="1">
        <v>24317500</v>
      </c>
      <c r="G829" s="8">
        <f t="shared" si="36"/>
        <v>0.74736842105263157</v>
      </c>
      <c r="H829" s="20">
        <f t="shared" si="38"/>
        <v>8220000</v>
      </c>
    </row>
    <row r="830" spans="1:8" x14ac:dyDescent="0.25">
      <c r="A830" s="6">
        <v>20250805</v>
      </c>
      <c r="B830" s="19" t="s">
        <v>819</v>
      </c>
      <c r="C830" s="1">
        <v>63547000</v>
      </c>
      <c r="D830" s="1">
        <v>63547000</v>
      </c>
      <c r="E830" s="2">
        <f t="shared" si="37"/>
        <v>1</v>
      </c>
      <c r="F830" s="1">
        <v>41594400</v>
      </c>
      <c r="G830" s="8">
        <f t="shared" si="36"/>
        <v>0.65454545454545454</v>
      </c>
      <c r="H830" s="20">
        <f t="shared" si="38"/>
        <v>21952600</v>
      </c>
    </row>
    <row r="831" spans="1:8" x14ac:dyDescent="0.25">
      <c r="A831" s="6">
        <v>20250806</v>
      </c>
      <c r="B831" s="19" t="s">
        <v>820</v>
      </c>
      <c r="C831" s="1">
        <v>65360000</v>
      </c>
      <c r="D831" s="1">
        <v>65360000</v>
      </c>
      <c r="E831" s="2">
        <f t="shared" si="37"/>
        <v>1</v>
      </c>
      <c r="F831" s="1">
        <v>47059200</v>
      </c>
      <c r="G831" s="8">
        <f t="shared" si="36"/>
        <v>0.72</v>
      </c>
      <c r="H831" s="20">
        <f t="shared" si="38"/>
        <v>18300800</v>
      </c>
    </row>
    <row r="832" spans="1:8" x14ac:dyDescent="0.25">
      <c r="A832" s="6">
        <v>20250807</v>
      </c>
      <c r="B832" s="19" t="s">
        <v>821</v>
      </c>
      <c r="C832" s="1">
        <v>101230000</v>
      </c>
      <c r="D832" s="1">
        <v>101230000</v>
      </c>
      <c r="E832" s="2">
        <f t="shared" si="37"/>
        <v>1</v>
      </c>
      <c r="F832" s="1">
        <v>72885600</v>
      </c>
      <c r="G832" s="8">
        <f t="shared" si="36"/>
        <v>0.72</v>
      </c>
      <c r="H832" s="20">
        <f t="shared" si="38"/>
        <v>28344400</v>
      </c>
    </row>
    <row r="833" spans="1:8" x14ac:dyDescent="0.25">
      <c r="A833" s="6">
        <v>20250808</v>
      </c>
      <c r="B833" s="19" t="s">
        <v>822</v>
      </c>
      <c r="C833" s="1">
        <v>101230000</v>
      </c>
      <c r="D833" s="1">
        <v>101230000</v>
      </c>
      <c r="E833" s="2">
        <f t="shared" si="37"/>
        <v>1</v>
      </c>
      <c r="F833" s="1">
        <v>72885600</v>
      </c>
      <c r="G833" s="8">
        <f t="shared" si="36"/>
        <v>0.72</v>
      </c>
      <c r="H833" s="20">
        <f t="shared" si="38"/>
        <v>28344400</v>
      </c>
    </row>
    <row r="834" spans="1:8" x14ac:dyDescent="0.25">
      <c r="A834" s="6">
        <v>20250809</v>
      </c>
      <c r="B834" s="19" t="s">
        <v>823</v>
      </c>
      <c r="C834" s="1">
        <v>100555133</v>
      </c>
      <c r="D834" s="1">
        <v>100555133</v>
      </c>
      <c r="E834" s="2">
        <f t="shared" si="37"/>
        <v>1</v>
      </c>
      <c r="F834" s="1">
        <v>70186133</v>
      </c>
      <c r="G834" s="8">
        <f t="shared" si="36"/>
        <v>0.69798657618005433</v>
      </c>
      <c r="H834" s="20">
        <f t="shared" si="38"/>
        <v>30369000</v>
      </c>
    </row>
    <row r="835" spans="1:8" x14ac:dyDescent="0.25">
      <c r="A835" s="6">
        <v>20250810</v>
      </c>
      <c r="B835" s="19" t="s">
        <v>824</v>
      </c>
      <c r="C835" s="1">
        <v>44223200</v>
      </c>
      <c r="D835" s="1">
        <v>44223200</v>
      </c>
      <c r="E835" s="2">
        <f t="shared" si="37"/>
        <v>1</v>
      </c>
      <c r="F835" s="1">
        <v>30867200</v>
      </c>
      <c r="G835" s="8">
        <f t="shared" si="36"/>
        <v>0.69798657718120805</v>
      </c>
      <c r="H835" s="20">
        <f t="shared" si="38"/>
        <v>13356000</v>
      </c>
    </row>
    <row r="836" spans="1:8" x14ac:dyDescent="0.25">
      <c r="A836" s="6">
        <v>20250811</v>
      </c>
      <c r="B836" s="19" t="s">
        <v>825</v>
      </c>
      <c r="C836" s="1">
        <v>44223200</v>
      </c>
      <c r="D836" s="1">
        <v>44223200</v>
      </c>
      <c r="E836" s="2">
        <f t="shared" si="37"/>
        <v>1</v>
      </c>
      <c r="F836" s="1">
        <v>30867200</v>
      </c>
      <c r="G836" s="8">
        <f t="shared" si="36"/>
        <v>0.69798657718120805</v>
      </c>
      <c r="H836" s="20">
        <f t="shared" si="38"/>
        <v>13356000</v>
      </c>
    </row>
    <row r="837" spans="1:8" x14ac:dyDescent="0.25">
      <c r="A837" s="6">
        <v>20250812</v>
      </c>
      <c r="B837" s="19" t="s">
        <v>826</v>
      </c>
      <c r="C837" s="1">
        <v>56401467</v>
      </c>
      <c r="D837" s="1">
        <v>56401467</v>
      </c>
      <c r="E837" s="2">
        <f t="shared" si="37"/>
        <v>1</v>
      </c>
      <c r="F837" s="1">
        <v>39367467</v>
      </c>
      <c r="G837" s="8">
        <f t="shared" si="36"/>
        <v>0.69798657896611094</v>
      </c>
      <c r="H837" s="20">
        <f t="shared" si="38"/>
        <v>17034000</v>
      </c>
    </row>
    <row r="838" spans="1:8" x14ac:dyDescent="0.25">
      <c r="A838" s="6">
        <v>20250813</v>
      </c>
      <c r="B838" s="19" t="s">
        <v>827</v>
      </c>
      <c r="C838" s="1">
        <v>120658300</v>
      </c>
      <c r="D838" s="1">
        <v>120658300</v>
      </c>
      <c r="E838" s="2">
        <f t="shared" si="37"/>
        <v>1</v>
      </c>
      <c r="F838" s="1">
        <v>83341300</v>
      </c>
      <c r="G838" s="8">
        <f t="shared" ref="G838:G901" si="39">+F838/D838</f>
        <v>0.69072164948453607</v>
      </c>
      <c r="H838" s="20">
        <f t="shared" si="38"/>
        <v>37317000</v>
      </c>
    </row>
    <row r="839" spans="1:8" x14ac:dyDescent="0.25">
      <c r="A839" s="6">
        <v>20250814</v>
      </c>
      <c r="B839" s="19" t="s">
        <v>828</v>
      </c>
      <c r="C839" s="1">
        <v>92792700</v>
      </c>
      <c r="D839" s="1">
        <v>92792700</v>
      </c>
      <c r="E839" s="2">
        <f t="shared" ref="E839:E902" si="40">D839/C839</f>
        <v>1</v>
      </c>
      <c r="F839" s="1">
        <v>64673700</v>
      </c>
      <c r="G839" s="8">
        <f t="shared" si="39"/>
        <v>0.69696969696969702</v>
      </c>
      <c r="H839" s="20">
        <f t="shared" ref="H839:H902" si="41">D839-F839</f>
        <v>28119000</v>
      </c>
    </row>
    <row r="840" spans="1:8" x14ac:dyDescent="0.25">
      <c r="A840" s="6">
        <v>20250815</v>
      </c>
      <c r="B840" s="19" t="s">
        <v>829</v>
      </c>
      <c r="C840" s="1">
        <v>85784267</v>
      </c>
      <c r="D840" s="1">
        <v>85784267</v>
      </c>
      <c r="E840" s="2">
        <f t="shared" si="40"/>
        <v>1</v>
      </c>
      <c r="F840" s="1">
        <v>59876267</v>
      </c>
      <c r="G840" s="8">
        <f t="shared" si="39"/>
        <v>0.69798657835474653</v>
      </c>
      <c r="H840" s="20">
        <f t="shared" si="41"/>
        <v>25908000</v>
      </c>
    </row>
    <row r="841" spans="1:8" x14ac:dyDescent="0.25">
      <c r="A841" s="6">
        <v>20250816</v>
      </c>
      <c r="B841" s="19" t="s">
        <v>830</v>
      </c>
      <c r="C841" s="1">
        <v>85784267</v>
      </c>
      <c r="D841" s="1">
        <v>85784267</v>
      </c>
      <c r="E841" s="2">
        <f t="shared" si="40"/>
        <v>1</v>
      </c>
      <c r="F841" s="1">
        <v>59876267</v>
      </c>
      <c r="G841" s="8">
        <f t="shared" si="39"/>
        <v>0.69798657835474653</v>
      </c>
      <c r="H841" s="20">
        <f t="shared" si="41"/>
        <v>25908000</v>
      </c>
    </row>
    <row r="842" spans="1:8" x14ac:dyDescent="0.25">
      <c r="A842" s="6">
        <v>20250818</v>
      </c>
      <c r="B842" s="19" t="s">
        <v>831</v>
      </c>
      <c r="C842" s="1">
        <v>83769200</v>
      </c>
      <c r="D842" s="1">
        <v>83769200</v>
      </c>
      <c r="E842" s="2">
        <f t="shared" si="40"/>
        <v>1</v>
      </c>
      <c r="F842" s="1">
        <v>57861200</v>
      </c>
      <c r="G842" s="8">
        <f t="shared" si="39"/>
        <v>0.69072164948453607</v>
      </c>
      <c r="H842" s="20">
        <f t="shared" si="41"/>
        <v>25908000</v>
      </c>
    </row>
    <row r="843" spans="1:8" x14ac:dyDescent="0.25">
      <c r="A843" s="6">
        <v>20250819</v>
      </c>
      <c r="B843" s="19" t="s">
        <v>832</v>
      </c>
      <c r="C843" s="1">
        <v>48664900</v>
      </c>
      <c r="D843" s="1">
        <v>48664900</v>
      </c>
      <c r="E843" s="2">
        <f t="shared" si="40"/>
        <v>1</v>
      </c>
      <c r="F843" s="1">
        <v>33613900</v>
      </c>
      <c r="G843" s="8">
        <f t="shared" si="39"/>
        <v>0.69072164948453607</v>
      </c>
      <c r="H843" s="20">
        <f t="shared" si="41"/>
        <v>15051000</v>
      </c>
    </row>
    <row r="844" spans="1:8" x14ac:dyDescent="0.25">
      <c r="A844" s="6">
        <v>20250820</v>
      </c>
      <c r="B844" s="19" t="s">
        <v>833</v>
      </c>
      <c r="C844" s="1">
        <v>48664900</v>
      </c>
      <c r="D844" s="1">
        <v>48664900</v>
      </c>
      <c r="E844" s="2">
        <f t="shared" si="40"/>
        <v>1</v>
      </c>
      <c r="F844" s="1">
        <v>33613900</v>
      </c>
      <c r="G844" s="8">
        <f t="shared" si="39"/>
        <v>0.69072164948453607</v>
      </c>
      <c r="H844" s="20">
        <f t="shared" si="41"/>
        <v>15051000</v>
      </c>
    </row>
    <row r="845" spans="1:8" x14ac:dyDescent="0.25">
      <c r="A845" s="6">
        <v>20250821</v>
      </c>
      <c r="B845" s="19" t="s">
        <v>834</v>
      </c>
      <c r="C845" s="1">
        <v>44520000</v>
      </c>
      <c r="D845" s="1">
        <v>44520000</v>
      </c>
      <c r="E845" s="2">
        <f t="shared" si="40"/>
        <v>1</v>
      </c>
      <c r="F845" s="1">
        <v>31906000</v>
      </c>
      <c r="G845" s="8">
        <f t="shared" si="39"/>
        <v>0.71666666666666667</v>
      </c>
      <c r="H845" s="20">
        <f t="shared" si="41"/>
        <v>12614000</v>
      </c>
    </row>
    <row r="846" spans="1:8" x14ac:dyDescent="0.25">
      <c r="A846" s="6">
        <v>20250822</v>
      </c>
      <c r="B846" s="19" t="s">
        <v>835</v>
      </c>
      <c r="C846" s="1">
        <v>65360000</v>
      </c>
      <c r="D846" s="1">
        <v>65360000</v>
      </c>
      <c r="E846" s="2">
        <f t="shared" si="40"/>
        <v>1</v>
      </c>
      <c r="F846" s="1">
        <v>46623467</v>
      </c>
      <c r="G846" s="8">
        <f t="shared" si="39"/>
        <v>0.7133333384332925</v>
      </c>
      <c r="H846" s="20">
        <f t="shared" si="41"/>
        <v>18736533</v>
      </c>
    </row>
    <row r="847" spans="1:8" x14ac:dyDescent="0.25">
      <c r="A847" s="6">
        <v>20250823</v>
      </c>
      <c r="B847" s="19" t="s">
        <v>836</v>
      </c>
      <c r="C847" s="1">
        <v>30825000</v>
      </c>
      <c r="D847" s="1">
        <v>30825000</v>
      </c>
      <c r="E847" s="2">
        <f t="shared" si="40"/>
        <v>1</v>
      </c>
      <c r="F847" s="1">
        <v>24317500</v>
      </c>
      <c r="G847" s="8">
        <f t="shared" si="39"/>
        <v>0.78888888888888886</v>
      </c>
      <c r="H847" s="20">
        <f t="shared" si="41"/>
        <v>6507500</v>
      </c>
    </row>
    <row r="848" spans="1:8" x14ac:dyDescent="0.25">
      <c r="A848" s="6">
        <v>20250824</v>
      </c>
      <c r="B848" s="19" t="s">
        <v>837</v>
      </c>
      <c r="C848" s="1">
        <v>42294000</v>
      </c>
      <c r="D848" s="1">
        <v>42294000</v>
      </c>
      <c r="E848" s="2">
        <f t="shared" si="40"/>
        <v>1</v>
      </c>
      <c r="F848" s="1">
        <v>31757600</v>
      </c>
      <c r="G848" s="8">
        <f t="shared" si="39"/>
        <v>0.75087719298245614</v>
      </c>
      <c r="H848" s="20">
        <f t="shared" si="41"/>
        <v>10536400</v>
      </c>
    </row>
    <row r="849" spans="1:8" x14ac:dyDescent="0.25">
      <c r="A849" s="6">
        <v>20250825</v>
      </c>
      <c r="B849" s="19" t="s">
        <v>838</v>
      </c>
      <c r="C849" s="1">
        <v>46216000</v>
      </c>
      <c r="D849" s="1">
        <v>46216000</v>
      </c>
      <c r="E849" s="2">
        <f t="shared" si="40"/>
        <v>1</v>
      </c>
      <c r="F849" s="1">
        <v>32928900</v>
      </c>
      <c r="G849" s="8">
        <f t="shared" si="39"/>
        <v>0.71250000000000002</v>
      </c>
      <c r="H849" s="20">
        <f t="shared" si="41"/>
        <v>13287100</v>
      </c>
    </row>
    <row r="850" spans="1:8" x14ac:dyDescent="0.25">
      <c r="A850" s="6">
        <v>20250826</v>
      </c>
      <c r="B850" s="19" t="s">
        <v>839</v>
      </c>
      <c r="C850" s="1">
        <v>46216000</v>
      </c>
      <c r="D850" s="1">
        <v>46216000</v>
      </c>
      <c r="E850" s="2">
        <f t="shared" si="40"/>
        <v>1</v>
      </c>
      <c r="F850" s="1">
        <v>29655266</v>
      </c>
      <c r="G850" s="8">
        <f t="shared" si="39"/>
        <v>0.64166665224164787</v>
      </c>
      <c r="H850" s="20">
        <f t="shared" si="41"/>
        <v>16560734</v>
      </c>
    </row>
    <row r="851" spans="1:8" x14ac:dyDescent="0.25">
      <c r="A851" s="6">
        <v>20250827</v>
      </c>
      <c r="B851" s="19" t="s">
        <v>840</v>
      </c>
      <c r="C851" s="1">
        <v>37895500</v>
      </c>
      <c r="D851" s="1">
        <v>37895500</v>
      </c>
      <c r="E851" s="2">
        <f t="shared" si="40"/>
        <v>1</v>
      </c>
      <c r="F851" s="1">
        <v>28587833</v>
      </c>
      <c r="G851" s="8">
        <f t="shared" si="39"/>
        <v>0.75438595611616155</v>
      </c>
      <c r="H851" s="20">
        <f t="shared" si="41"/>
        <v>9307667</v>
      </c>
    </row>
    <row r="852" spans="1:8" x14ac:dyDescent="0.25">
      <c r="A852" s="6">
        <v>20250828</v>
      </c>
      <c r="B852" s="19" t="s">
        <v>841</v>
      </c>
      <c r="C852" s="1">
        <v>63547000</v>
      </c>
      <c r="D852" s="1">
        <v>63547000</v>
      </c>
      <c r="E852" s="2">
        <f t="shared" si="40"/>
        <v>1</v>
      </c>
      <c r="F852" s="1">
        <v>41209267</v>
      </c>
      <c r="G852" s="8">
        <f t="shared" si="39"/>
        <v>0.64848485373030984</v>
      </c>
      <c r="H852" s="20">
        <f t="shared" si="41"/>
        <v>22337733</v>
      </c>
    </row>
    <row r="853" spans="1:8" x14ac:dyDescent="0.25">
      <c r="A853" s="6">
        <v>20250829</v>
      </c>
      <c r="B853" s="19" t="s">
        <v>842</v>
      </c>
      <c r="C853" s="1">
        <v>32537500</v>
      </c>
      <c r="D853" s="1">
        <v>32537500</v>
      </c>
      <c r="E853" s="2">
        <f t="shared" si="40"/>
        <v>1</v>
      </c>
      <c r="F853" s="1">
        <v>24431667</v>
      </c>
      <c r="G853" s="8">
        <f t="shared" si="39"/>
        <v>0.75087720322704576</v>
      </c>
      <c r="H853" s="20">
        <f t="shared" si="41"/>
        <v>8105833</v>
      </c>
    </row>
    <row r="854" spans="1:8" x14ac:dyDescent="0.25">
      <c r="A854" s="6">
        <v>20250830</v>
      </c>
      <c r="B854" s="19" t="s">
        <v>843</v>
      </c>
      <c r="C854" s="1">
        <v>51993000</v>
      </c>
      <c r="D854" s="1">
        <v>51993000</v>
      </c>
      <c r="E854" s="2">
        <f t="shared" si="40"/>
        <v>1</v>
      </c>
      <c r="F854" s="1">
        <v>41401833</v>
      </c>
      <c r="G854" s="8">
        <f t="shared" si="39"/>
        <v>0.79629628988517687</v>
      </c>
      <c r="H854" s="20">
        <f t="shared" si="41"/>
        <v>10591167</v>
      </c>
    </row>
    <row r="855" spans="1:8" x14ac:dyDescent="0.25">
      <c r="A855" s="6">
        <v>20250831</v>
      </c>
      <c r="B855" s="19" t="s">
        <v>844</v>
      </c>
      <c r="C855" s="1">
        <v>35901000</v>
      </c>
      <c r="D855" s="1">
        <v>35901000</v>
      </c>
      <c r="E855" s="2">
        <f t="shared" si="40"/>
        <v>1</v>
      </c>
      <c r="F855" s="1">
        <v>28454867</v>
      </c>
      <c r="G855" s="8">
        <f t="shared" si="39"/>
        <v>0.79259260187738501</v>
      </c>
      <c r="H855" s="20">
        <f t="shared" si="41"/>
        <v>7446133</v>
      </c>
    </row>
    <row r="856" spans="1:8" x14ac:dyDescent="0.25">
      <c r="A856" s="6">
        <v>20250832</v>
      </c>
      <c r="B856" s="19" t="s">
        <v>845</v>
      </c>
      <c r="C856" s="1">
        <v>35112000</v>
      </c>
      <c r="D856" s="1">
        <v>35112000</v>
      </c>
      <c r="E856" s="2">
        <f t="shared" si="40"/>
        <v>1</v>
      </c>
      <c r="F856" s="1">
        <v>29594400</v>
      </c>
      <c r="G856" s="8">
        <f t="shared" si="39"/>
        <v>0.84285714285714286</v>
      </c>
      <c r="H856" s="20">
        <f t="shared" si="41"/>
        <v>5517600</v>
      </c>
    </row>
    <row r="857" spans="1:8" x14ac:dyDescent="0.25">
      <c r="A857" s="6">
        <v>20250833</v>
      </c>
      <c r="B857" s="19" t="s">
        <v>846</v>
      </c>
      <c r="C857" s="1">
        <v>50160000</v>
      </c>
      <c r="D857" s="1">
        <v>50160000</v>
      </c>
      <c r="E857" s="2">
        <f t="shared" si="40"/>
        <v>1</v>
      </c>
      <c r="F857" s="1">
        <v>25748800</v>
      </c>
      <c r="G857" s="8">
        <f t="shared" si="39"/>
        <v>0.51333333333333331</v>
      </c>
      <c r="H857" s="20">
        <f t="shared" si="41"/>
        <v>24411200</v>
      </c>
    </row>
    <row r="858" spans="1:8" x14ac:dyDescent="0.25">
      <c r="A858" s="6">
        <v>20250834</v>
      </c>
      <c r="B858" s="19" t="s">
        <v>847</v>
      </c>
      <c r="C858" s="1">
        <v>64924267</v>
      </c>
      <c r="D858" s="1">
        <v>64924267</v>
      </c>
      <c r="E858" s="2">
        <f t="shared" si="40"/>
        <v>1</v>
      </c>
      <c r="F858" s="1">
        <v>45316267</v>
      </c>
      <c r="G858" s="8">
        <f t="shared" si="39"/>
        <v>0.69798657873180148</v>
      </c>
      <c r="H858" s="20">
        <f t="shared" si="41"/>
        <v>19608000</v>
      </c>
    </row>
    <row r="859" spans="1:8" x14ac:dyDescent="0.25">
      <c r="A859" s="6">
        <v>20250835</v>
      </c>
      <c r="B859" s="19" t="s">
        <v>848</v>
      </c>
      <c r="C859" s="1">
        <v>72940000</v>
      </c>
      <c r="D859" s="1">
        <v>72940000</v>
      </c>
      <c r="E859" s="2">
        <f t="shared" si="40"/>
        <v>1</v>
      </c>
      <c r="F859" s="1">
        <v>52516800</v>
      </c>
      <c r="G859" s="8">
        <f t="shared" si="39"/>
        <v>0.72</v>
      </c>
      <c r="H859" s="20">
        <f t="shared" si="41"/>
        <v>20423200</v>
      </c>
    </row>
    <row r="860" spans="1:8" x14ac:dyDescent="0.25">
      <c r="A860" s="6">
        <v>20250836</v>
      </c>
      <c r="B860" s="19" t="s">
        <v>849</v>
      </c>
      <c r="C860" s="1">
        <v>76830133</v>
      </c>
      <c r="D860" s="1">
        <v>76830133</v>
      </c>
      <c r="E860" s="2">
        <f t="shared" si="40"/>
        <v>1</v>
      </c>
      <c r="F860" s="1">
        <v>52516800</v>
      </c>
      <c r="G860" s="8">
        <f t="shared" si="39"/>
        <v>0.68354430676307698</v>
      </c>
      <c r="H860" s="20">
        <f t="shared" si="41"/>
        <v>24313333</v>
      </c>
    </row>
    <row r="861" spans="1:8" x14ac:dyDescent="0.25">
      <c r="A861" s="6">
        <v>20250837</v>
      </c>
      <c r="B861" s="19" t="s">
        <v>850</v>
      </c>
      <c r="C861" s="1">
        <v>101230000</v>
      </c>
      <c r="D861" s="1">
        <v>101230000</v>
      </c>
      <c r="E861" s="2">
        <f t="shared" si="40"/>
        <v>1</v>
      </c>
      <c r="F861" s="1">
        <v>60063133</v>
      </c>
      <c r="G861" s="8">
        <f t="shared" si="39"/>
        <v>0.59333333004050182</v>
      </c>
      <c r="H861" s="20">
        <f t="shared" si="41"/>
        <v>41166867</v>
      </c>
    </row>
    <row r="862" spans="1:8" x14ac:dyDescent="0.25">
      <c r="A862" s="6">
        <v>20250838</v>
      </c>
      <c r="B862" s="19" t="s">
        <v>851</v>
      </c>
      <c r="C862" s="1">
        <v>127196333</v>
      </c>
      <c r="D862" s="1">
        <v>127196333</v>
      </c>
      <c r="E862" s="2">
        <f t="shared" si="40"/>
        <v>1</v>
      </c>
      <c r="F862" s="1">
        <v>88781333</v>
      </c>
      <c r="G862" s="8">
        <f t="shared" si="39"/>
        <v>0.69798657638974548</v>
      </c>
      <c r="H862" s="20">
        <f t="shared" si="41"/>
        <v>38415000</v>
      </c>
    </row>
    <row r="863" spans="1:8" x14ac:dyDescent="0.25">
      <c r="A863" s="6">
        <v>20250839</v>
      </c>
      <c r="B863" s="19" t="s">
        <v>852</v>
      </c>
      <c r="C863" s="1">
        <v>101230000</v>
      </c>
      <c r="D863" s="1">
        <v>101230000</v>
      </c>
      <c r="E863" s="2">
        <f t="shared" si="40"/>
        <v>1</v>
      </c>
      <c r="F863" s="1">
        <v>72210733</v>
      </c>
      <c r="G863" s="8">
        <f t="shared" si="39"/>
        <v>0.71333333004050181</v>
      </c>
      <c r="H863" s="20">
        <f t="shared" si="41"/>
        <v>29019267</v>
      </c>
    </row>
    <row r="864" spans="1:8" x14ac:dyDescent="0.25">
      <c r="A864" s="6">
        <v>20250840</v>
      </c>
      <c r="B864" s="19" t="s">
        <v>853</v>
      </c>
      <c r="C864" s="1">
        <v>30165300</v>
      </c>
      <c r="D864" s="1">
        <v>30165300</v>
      </c>
      <c r="E864" s="2">
        <f t="shared" si="40"/>
        <v>1</v>
      </c>
      <c r="F864" s="1">
        <v>21024300</v>
      </c>
      <c r="G864" s="8">
        <f t="shared" si="39"/>
        <v>0.69696969696969702</v>
      </c>
      <c r="H864" s="20">
        <f t="shared" si="41"/>
        <v>9141000</v>
      </c>
    </row>
    <row r="865" spans="1:8" x14ac:dyDescent="0.25">
      <c r="A865" s="6">
        <v>20250842</v>
      </c>
      <c r="B865" s="19" t="s">
        <v>854</v>
      </c>
      <c r="C865" s="1">
        <v>49835533</v>
      </c>
      <c r="D865" s="1">
        <v>49835533</v>
      </c>
      <c r="E865" s="2">
        <f t="shared" si="40"/>
        <v>1</v>
      </c>
      <c r="F865" s="1">
        <v>34784533</v>
      </c>
      <c r="G865" s="8">
        <f t="shared" si="39"/>
        <v>0.6979865751611406</v>
      </c>
      <c r="H865" s="20">
        <f t="shared" si="41"/>
        <v>15051000</v>
      </c>
    </row>
    <row r="866" spans="1:8" x14ac:dyDescent="0.25">
      <c r="A866" s="6">
        <v>20250843</v>
      </c>
      <c r="B866" s="19" t="s">
        <v>855</v>
      </c>
      <c r="C866" s="1">
        <v>24830000</v>
      </c>
      <c r="D866" s="1">
        <v>24830000</v>
      </c>
      <c r="E866" s="2">
        <f t="shared" si="40"/>
        <v>1</v>
      </c>
      <c r="F866" s="1">
        <v>16553333</v>
      </c>
      <c r="G866" s="8">
        <f t="shared" si="39"/>
        <v>0.66666665324204588</v>
      </c>
      <c r="H866" s="20">
        <f t="shared" si="41"/>
        <v>8276667</v>
      </c>
    </row>
    <row r="867" spans="1:8" x14ac:dyDescent="0.25">
      <c r="A867" s="6">
        <v>20250844</v>
      </c>
      <c r="B867" s="19" t="s">
        <v>856</v>
      </c>
      <c r="C867" s="1">
        <v>29310000</v>
      </c>
      <c r="D867" s="1">
        <v>29310000</v>
      </c>
      <c r="E867" s="2">
        <f t="shared" si="40"/>
        <v>1</v>
      </c>
      <c r="F867" s="1">
        <v>20028500</v>
      </c>
      <c r="G867" s="8">
        <f t="shared" si="39"/>
        <v>0.68333333333333335</v>
      </c>
      <c r="H867" s="20">
        <f t="shared" si="41"/>
        <v>9281500</v>
      </c>
    </row>
    <row r="868" spans="1:8" x14ac:dyDescent="0.25">
      <c r="A868" s="6">
        <v>20250845</v>
      </c>
      <c r="B868" s="19" t="s">
        <v>857</v>
      </c>
      <c r="C868" s="1">
        <v>40128000</v>
      </c>
      <c r="D868" s="1">
        <v>40128000</v>
      </c>
      <c r="E868" s="2">
        <f t="shared" si="40"/>
        <v>1</v>
      </c>
      <c r="F868" s="1">
        <v>33607200</v>
      </c>
      <c r="G868" s="8">
        <f t="shared" si="39"/>
        <v>0.83750000000000002</v>
      </c>
      <c r="H868" s="20">
        <f t="shared" si="41"/>
        <v>6520800</v>
      </c>
    </row>
    <row r="869" spans="1:8" x14ac:dyDescent="0.25">
      <c r="A869" s="6">
        <v>20250846</v>
      </c>
      <c r="B869" s="19" t="s">
        <v>858</v>
      </c>
      <c r="C869" s="1">
        <v>46216000</v>
      </c>
      <c r="D869" s="1">
        <v>46216000</v>
      </c>
      <c r="E869" s="2">
        <f t="shared" si="40"/>
        <v>1</v>
      </c>
      <c r="F869" s="1">
        <v>39861300</v>
      </c>
      <c r="G869" s="8">
        <f t="shared" si="39"/>
        <v>0.86250000000000004</v>
      </c>
      <c r="H869" s="20">
        <f t="shared" si="41"/>
        <v>6354700</v>
      </c>
    </row>
    <row r="870" spans="1:8" x14ac:dyDescent="0.25">
      <c r="A870" s="6">
        <v>20250847</v>
      </c>
      <c r="B870" s="19" t="s">
        <v>859</v>
      </c>
      <c r="C870" s="1">
        <v>40128000</v>
      </c>
      <c r="D870" s="1">
        <v>40128000</v>
      </c>
      <c r="E870" s="2">
        <f t="shared" si="40"/>
        <v>1</v>
      </c>
      <c r="F870" s="1">
        <v>34276000</v>
      </c>
      <c r="G870" s="8">
        <f t="shared" si="39"/>
        <v>0.85416666666666663</v>
      </c>
      <c r="H870" s="20">
        <f t="shared" si="41"/>
        <v>5852000</v>
      </c>
    </row>
    <row r="871" spans="1:8" x14ac:dyDescent="0.25">
      <c r="A871" s="6">
        <v>20250848</v>
      </c>
      <c r="B871" s="19" t="s">
        <v>860</v>
      </c>
      <c r="C871" s="1">
        <v>30402800</v>
      </c>
      <c r="D871" s="1">
        <v>30402800</v>
      </c>
      <c r="E871" s="2">
        <f t="shared" si="40"/>
        <v>1</v>
      </c>
      <c r="F871" s="1">
        <v>20934800</v>
      </c>
      <c r="G871" s="8">
        <f t="shared" si="39"/>
        <v>0.68858131487889274</v>
      </c>
      <c r="H871" s="20">
        <f t="shared" si="41"/>
        <v>9468000</v>
      </c>
    </row>
    <row r="872" spans="1:8" x14ac:dyDescent="0.25">
      <c r="A872" s="6">
        <v>20250849</v>
      </c>
      <c r="B872" s="19" t="s">
        <v>861</v>
      </c>
      <c r="C872" s="1">
        <v>43778000</v>
      </c>
      <c r="D872" s="1">
        <v>43778000</v>
      </c>
      <c r="E872" s="2">
        <f t="shared" si="40"/>
        <v>1</v>
      </c>
      <c r="F872" s="1">
        <v>30422000</v>
      </c>
      <c r="G872" s="8">
        <f t="shared" si="39"/>
        <v>0.69491525423728817</v>
      </c>
      <c r="H872" s="20">
        <f t="shared" si="41"/>
        <v>13356000</v>
      </c>
    </row>
    <row r="873" spans="1:8" x14ac:dyDescent="0.25">
      <c r="A873" s="6">
        <v>20250850</v>
      </c>
      <c r="B873" s="19" t="s">
        <v>862</v>
      </c>
      <c r="C873" s="1">
        <v>43778000</v>
      </c>
      <c r="D873" s="1">
        <v>43778000</v>
      </c>
      <c r="E873" s="2">
        <f t="shared" si="40"/>
        <v>1</v>
      </c>
      <c r="F873" s="1">
        <v>30422000</v>
      </c>
      <c r="G873" s="8">
        <f t="shared" si="39"/>
        <v>0.69491525423728817</v>
      </c>
      <c r="H873" s="20">
        <f t="shared" si="41"/>
        <v>13356000</v>
      </c>
    </row>
    <row r="874" spans="1:8" x14ac:dyDescent="0.25">
      <c r="A874" s="6">
        <v>20250851</v>
      </c>
      <c r="B874" s="19" t="s">
        <v>863</v>
      </c>
      <c r="C874" s="1">
        <v>43629600</v>
      </c>
      <c r="D874" s="1">
        <v>43629600</v>
      </c>
      <c r="E874" s="2">
        <f t="shared" si="40"/>
        <v>1</v>
      </c>
      <c r="F874" s="1">
        <v>30273600</v>
      </c>
      <c r="G874" s="8">
        <f t="shared" si="39"/>
        <v>0.69387755102040816</v>
      </c>
      <c r="H874" s="20">
        <f t="shared" si="41"/>
        <v>13356000</v>
      </c>
    </row>
    <row r="875" spans="1:8" x14ac:dyDescent="0.25">
      <c r="A875" s="6">
        <v>20250852</v>
      </c>
      <c r="B875" s="19" t="s">
        <v>864</v>
      </c>
      <c r="C875" s="1">
        <v>44074800</v>
      </c>
      <c r="D875" s="1">
        <v>44074800</v>
      </c>
      <c r="E875" s="2">
        <f t="shared" si="40"/>
        <v>1</v>
      </c>
      <c r="F875" s="1">
        <v>30718800</v>
      </c>
      <c r="G875" s="8">
        <f t="shared" si="39"/>
        <v>0.69696969696969702</v>
      </c>
      <c r="H875" s="20">
        <f t="shared" si="41"/>
        <v>13356000</v>
      </c>
    </row>
    <row r="876" spans="1:8" x14ac:dyDescent="0.25">
      <c r="A876" s="6">
        <v>20250853</v>
      </c>
      <c r="B876" s="19" t="s">
        <v>865</v>
      </c>
      <c r="C876" s="1">
        <v>45752000</v>
      </c>
      <c r="D876" s="1">
        <v>45752000</v>
      </c>
      <c r="E876" s="2">
        <f t="shared" si="40"/>
        <v>1</v>
      </c>
      <c r="F876" s="1">
        <v>45752000</v>
      </c>
      <c r="G876" s="8">
        <f t="shared" si="39"/>
        <v>1</v>
      </c>
      <c r="H876" s="20">
        <f t="shared" si="41"/>
        <v>0</v>
      </c>
    </row>
    <row r="877" spans="1:8" x14ac:dyDescent="0.25">
      <c r="A877" s="6">
        <v>20250854</v>
      </c>
      <c r="B877" s="19" t="s">
        <v>866</v>
      </c>
      <c r="C877" s="1">
        <v>16177000</v>
      </c>
      <c r="D877" s="1">
        <v>16177000</v>
      </c>
      <c r="E877" s="2">
        <f t="shared" si="40"/>
        <v>1</v>
      </c>
      <c r="F877" s="1">
        <v>16177000</v>
      </c>
      <c r="G877" s="8">
        <f t="shared" si="39"/>
        <v>1</v>
      </c>
      <c r="H877" s="20">
        <f t="shared" si="41"/>
        <v>0</v>
      </c>
    </row>
    <row r="878" spans="1:8" x14ac:dyDescent="0.25">
      <c r="A878" s="6">
        <v>20250855</v>
      </c>
      <c r="B878" s="19" t="s">
        <v>867</v>
      </c>
      <c r="C878" s="1">
        <v>35616000</v>
      </c>
      <c r="D878" s="1">
        <v>35616000</v>
      </c>
      <c r="E878" s="2">
        <f t="shared" si="40"/>
        <v>1</v>
      </c>
      <c r="F878" s="1">
        <v>30422000</v>
      </c>
      <c r="G878" s="8">
        <f t="shared" si="39"/>
        <v>0.85416666666666663</v>
      </c>
      <c r="H878" s="20">
        <f t="shared" si="41"/>
        <v>5194000</v>
      </c>
    </row>
    <row r="879" spans="1:8" x14ac:dyDescent="0.25">
      <c r="A879" s="6">
        <v>20250856</v>
      </c>
      <c r="B879" s="19" t="s">
        <v>868</v>
      </c>
      <c r="C879" s="1">
        <v>18488000</v>
      </c>
      <c r="D879" s="1">
        <v>18488000</v>
      </c>
      <c r="E879" s="2">
        <f t="shared" si="40"/>
        <v>1</v>
      </c>
      <c r="F879" s="1">
        <v>15868867</v>
      </c>
      <c r="G879" s="8">
        <f t="shared" si="39"/>
        <v>0.85833335136304634</v>
      </c>
      <c r="H879" s="20">
        <f t="shared" si="41"/>
        <v>2619133</v>
      </c>
    </row>
    <row r="880" spans="1:8" x14ac:dyDescent="0.25">
      <c r="A880" s="6">
        <v>20250857</v>
      </c>
      <c r="B880" s="19" t="s">
        <v>869</v>
      </c>
      <c r="C880" s="1">
        <v>84632800</v>
      </c>
      <c r="D880" s="1">
        <v>84632800</v>
      </c>
      <c r="E880" s="2">
        <f t="shared" si="40"/>
        <v>1</v>
      </c>
      <c r="F880" s="1">
        <v>59300533</v>
      </c>
      <c r="G880" s="8">
        <f t="shared" si="39"/>
        <v>0.70068026817026019</v>
      </c>
      <c r="H880" s="20">
        <f t="shared" si="41"/>
        <v>25332267</v>
      </c>
    </row>
    <row r="881" spans="1:8" x14ac:dyDescent="0.25">
      <c r="A881" s="6">
        <v>20250858</v>
      </c>
      <c r="B881" s="19" t="s">
        <v>870</v>
      </c>
      <c r="C881" s="1">
        <v>29917500</v>
      </c>
      <c r="D881" s="1">
        <v>29917500</v>
      </c>
      <c r="E881" s="2">
        <f t="shared" si="40"/>
        <v>1</v>
      </c>
      <c r="F881" s="1">
        <v>27524100</v>
      </c>
      <c r="G881" s="8">
        <f t="shared" si="39"/>
        <v>0.92</v>
      </c>
      <c r="H881" s="20">
        <f t="shared" si="41"/>
        <v>2393400</v>
      </c>
    </row>
    <row r="882" spans="1:8" x14ac:dyDescent="0.25">
      <c r="A882" s="6">
        <v>20250859</v>
      </c>
      <c r="B882" s="19" t="s">
        <v>871</v>
      </c>
      <c r="C882" s="1">
        <v>22955933</v>
      </c>
      <c r="D882" s="1">
        <v>22955933</v>
      </c>
      <c r="E882" s="2">
        <f t="shared" si="40"/>
        <v>1</v>
      </c>
      <c r="F882" s="1">
        <v>16022933</v>
      </c>
      <c r="G882" s="8">
        <f t="shared" si="39"/>
        <v>0.69798657279579968</v>
      </c>
      <c r="H882" s="20">
        <f t="shared" si="41"/>
        <v>6933000</v>
      </c>
    </row>
    <row r="883" spans="1:8" x14ac:dyDescent="0.25">
      <c r="A883" s="6">
        <v>20250860</v>
      </c>
      <c r="B883" s="19" t="s">
        <v>872</v>
      </c>
      <c r="C883" s="1">
        <v>85208533</v>
      </c>
      <c r="D883" s="1">
        <v>85208533</v>
      </c>
      <c r="E883" s="2">
        <f t="shared" si="40"/>
        <v>1</v>
      </c>
      <c r="F883" s="1">
        <v>59300533</v>
      </c>
      <c r="G883" s="8">
        <f t="shared" si="39"/>
        <v>0.69594594475649518</v>
      </c>
      <c r="H883" s="20">
        <f t="shared" si="41"/>
        <v>25908000</v>
      </c>
    </row>
    <row r="884" spans="1:8" x14ac:dyDescent="0.25">
      <c r="A884" s="6">
        <v>20250861</v>
      </c>
      <c r="B884" s="19" t="s">
        <v>873</v>
      </c>
      <c r="C884" s="1">
        <v>85496400</v>
      </c>
      <c r="D884" s="1">
        <v>85496400</v>
      </c>
      <c r="E884" s="2">
        <f t="shared" si="40"/>
        <v>1</v>
      </c>
      <c r="F884" s="1">
        <v>59588400</v>
      </c>
      <c r="G884" s="8">
        <f t="shared" si="39"/>
        <v>0.69696969696969702</v>
      </c>
      <c r="H884" s="20">
        <f t="shared" si="41"/>
        <v>25908000</v>
      </c>
    </row>
    <row r="885" spans="1:8" x14ac:dyDescent="0.25">
      <c r="A885" s="6">
        <v>20250862</v>
      </c>
      <c r="B885" s="19" t="s">
        <v>874</v>
      </c>
      <c r="C885" s="1">
        <v>100217700</v>
      </c>
      <c r="D885" s="1">
        <v>100217700</v>
      </c>
      <c r="E885" s="2">
        <f t="shared" si="40"/>
        <v>1</v>
      </c>
      <c r="F885" s="1">
        <v>69848700</v>
      </c>
      <c r="G885" s="8">
        <f t="shared" si="39"/>
        <v>0.69696969696969702</v>
      </c>
      <c r="H885" s="20">
        <f t="shared" si="41"/>
        <v>30369000</v>
      </c>
    </row>
    <row r="886" spans="1:8" x14ac:dyDescent="0.25">
      <c r="A886" s="6">
        <v>20250863</v>
      </c>
      <c r="B886" s="19" t="s">
        <v>875</v>
      </c>
      <c r="C886" s="1">
        <v>56999733</v>
      </c>
      <c r="D886" s="1">
        <v>56999733</v>
      </c>
      <c r="E886" s="2">
        <f t="shared" si="40"/>
        <v>1</v>
      </c>
      <c r="F886" s="1">
        <v>39668733</v>
      </c>
      <c r="G886" s="8">
        <f t="shared" si="39"/>
        <v>0.69594594416784372</v>
      </c>
      <c r="H886" s="20">
        <f t="shared" si="41"/>
        <v>17331000</v>
      </c>
    </row>
    <row r="887" spans="1:8" x14ac:dyDescent="0.25">
      <c r="A887" s="6">
        <v>20250864</v>
      </c>
      <c r="B887" s="19" t="s">
        <v>876</v>
      </c>
      <c r="C887" s="1">
        <v>64706400</v>
      </c>
      <c r="D887" s="1">
        <v>64706400</v>
      </c>
      <c r="E887" s="2">
        <f t="shared" si="40"/>
        <v>1</v>
      </c>
      <c r="F887" s="1">
        <v>45098400</v>
      </c>
      <c r="G887" s="8">
        <f t="shared" si="39"/>
        <v>0.69696969696969702</v>
      </c>
      <c r="H887" s="20">
        <f t="shared" si="41"/>
        <v>19608000</v>
      </c>
    </row>
    <row r="888" spans="1:8" x14ac:dyDescent="0.25">
      <c r="A888" s="6">
        <v>20250865</v>
      </c>
      <c r="B888" s="19" t="s">
        <v>877</v>
      </c>
      <c r="C888" s="1">
        <v>35616000</v>
      </c>
      <c r="D888" s="1">
        <v>35616000</v>
      </c>
      <c r="E888" s="2">
        <f t="shared" si="40"/>
        <v>1</v>
      </c>
      <c r="F888" s="1">
        <v>30422000</v>
      </c>
      <c r="G888" s="8">
        <f t="shared" si="39"/>
        <v>0.85416666666666663</v>
      </c>
      <c r="H888" s="20">
        <f t="shared" si="41"/>
        <v>5194000</v>
      </c>
    </row>
    <row r="889" spans="1:8" x14ac:dyDescent="0.25">
      <c r="A889" s="6">
        <v>20250866</v>
      </c>
      <c r="B889" s="19" t="s">
        <v>878</v>
      </c>
      <c r="C889" s="1">
        <v>40068000</v>
      </c>
      <c r="D889" s="1">
        <v>40068000</v>
      </c>
      <c r="E889" s="2">
        <f t="shared" si="40"/>
        <v>1</v>
      </c>
      <c r="F889" s="1">
        <v>29383200</v>
      </c>
      <c r="G889" s="8">
        <f t="shared" si="39"/>
        <v>0.73333333333333328</v>
      </c>
      <c r="H889" s="20">
        <f t="shared" si="41"/>
        <v>10684800</v>
      </c>
    </row>
    <row r="890" spans="1:8" x14ac:dyDescent="0.25">
      <c r="A890" s="6">
        <v>20250867</v>
      </c>
      <c r="B890" s="19" t="s">
        <v>879</v>
      </c>
      <c r="C890" s="1">
        <v>42636000</v>
      </c>
      <c r="D890" s="1">
        <v>42636000</v>
      </c>
      <c r="E890" s="2">
        <f t="shared" si="40"/>
        <v>1</v>
      </c>
      <c r="F890" s="1">
        <v>34276000</v>
      </c>
      <c r="G890" s="8">
        <f t="shared" si="39"/>
        <v>0.80392156862745101</v>
      </c>
      <c r="H890" s="20">
        <f t="shared" si="41"/>
        <v>8360000</v>
      </c>
    </row>
    <row r="891" spans="1:8" x14ac:dyDescent="0.25">
      <c r="A891" s="6">
        <v>20250868</v>
      </c>
      <c r="B891" s="19" t="s">
        <v>880</v>
      </c>
      <c r="C891" s="1">
        <v>47652000</v>
      </c>
      <c r="D891" s="1">
        <v>47652000</v>
      </c>
      <c r="E891" s="2">
        <f t="shared" si="40"/>
        <v>1</v>
      </c>
      <c r="F891" s="1">
        <v>34443200</v>
      </c>
      <c r="G891" s="8">
        <f t="shared" si="39"/>
        <v>0.72280701754385968</v>
      </c>
      <c r="H891" s="20">
        <f t="shared" si="41"/>
        <v>13208800</v>
      </c>
    </row>
    <row r="892" spans="1:8" x14ac:dyDescent="0.25">
      <c r="A892" s="6">
        <v>20250869</v>
      </c>
      <c r="B892" s="19" t="s">
        <v>881</v>
      </c>
      <c r="C892" s="1">
        <v>40128000</v>
      </c>
      <c r="D892" s="1">
        <v>40128000</v>
      </c>
      <c r="E892" s="2">
        <f t="shared" si="40"/>
        <v>1</v>
      </c>
      <c r="F892" s="1">
        <v>34610400</v>
      </c>
      <c r="G892" s="8">
        <f t="shared" si="39"/>
        <v>0.86250000000000004</v>
      </c>
      <c r="H892" s="20">
        <f t="shared" si="41"/>
        <v>5517600</v>
      </c>
    </row>
    <row r="893" spans="1:8" x14ac:dyDescent="0.25">
      <c r="A893" s="6">
        <v>20250870</v>
      </c>
      <c r="B893" s="19" t="s">
        <v>882</v>
      </c>
      <c r="C893" s="1">
        <v>45144000</v>
      </c>
      <c r="D893" s="1">
        <v>45144000</v>
      </c>
      <c r="E893" s="2">
        <f t="shared" si="40"/>
        <v>1</v>
      </c>
      <c r="F893" s="1">
        <v>34610400</v>
      </c>
      <c r="G893" s="8">
        <f t="shared" si="39"/>
        <v>0.76666666666666672</v>
      </c>
      <c r="H893" s="20">
        <f t="shared" si="41"/>
        <v>10533600</v>
      </c>
    </row>
    <row r="894" spans="1:8" x14ac:dyDescent="0.25">
      <c r="A894" s="6">
        <v>20250871</v>
      </c>
      <c r="B894" s="19" t="s">
        <v>883</v>
      </c>
      <c r="C894" s="1">
        <v>33084000</v>
      </c>
      <c r="D894" s="1">
        <v>33084000</v>
      </c>
      <c r="E894" s="2">
        <f t="shared" si="40"/>
        <v>1</v>
      </c>
      <c r="F894" s="1">
        <v>25241867</v>
      </c>
      <c r="G894" s="8">
        <f t="shared" si="39"/>
        <v>0.76296297303832672</v>
      </c>
      <c r="H894" s="20">
        <f t="shared" si="41"/>
        <v>7842133</v>
      </c>
    </row>
    <row r="895" spans="1:8" x14ac:dyDescent="0.25">
      <c r="A895" s="6">
        <v>20250872</v>
      </c>
      <c r="B895" s="19" t="s">
        <v>884</v>
      </c>
      <c r="C895" s="1">
        <v>56999733</v>
      </c>
      <c r="D895" s="1">
        <v>56999733</v>
      </c>
      <c r="E895" s="2">
        <f t="shared" si="40"/>
        <v>1</v>
      </c>
      <c r="F895" s="1">
        <v>39668733</v>
      </c>
      <c r="G895" s="8">
        <f t="shared" si="39"/>
        <v>0.69594594416784372</v>
      </c>
      <c r="H895" s="20">
        <f t="shared" si="41"/>
        <v>17331000</v>
      </c>
    </row>
    <row r="896" spans="1:8" x14ac:dyDescent="0.25">
      <c r="A896" s="6">
        <v>20250874</v>
      </c>
      <c r="B896" s="19" t="s">
        <v>885</v>
      </c>
      <c r="C896" s="1">
        <v>23975000</v>
      </c>
      <c r="D896" s="1">
        <v>23975000</v>
      </c>
      <c r="E896" s="2">
        <f t="shared" si="40"/>
        <v>1</v>
      </c>
      <c r="F896" s="1">
        <v>23975000</v>
      </c>
      <c r="G896" s="8">
        <f t="shared" si="39"/>
        <v>1</v>
      </c>
      <c r="H896" s="20">
        <f t="shared" si="41"/>
        <v>0</v>
      </c>
    </row>
    <row r="897" spans="1:8" x14ac:dyDescent="0.25">
      <c r="A897" s="6">
        <v>20250875</v>
      </c>
      <c r="B897" s="19" t="s">
        <v>886</v>
      </c>
      <c r="C897" s="1">
        <v>77724000</v>
      </c>
      <c r="D897" s="1">
        <v>77724000</v>
      </c>
      <c r="E897" s="2">
        <f t="shared" si="40"/>
        <v>1</v>
      </c>
      <c r="F897" s="1">
        <v>59300533</v>
      </c>
      <c r="G897" s="8">
        <f t="shared" si="39"/>
        <v>0.76296295867428332</v>
      </c>
      <c r="H897" s="20">
        <f t="shared" si="41"/>
        <v>18423467</v>
      </c>
    </row>
    <row r="898" spans="1:8" x14ac:dyDescent="0.25">
      <c r="A898" s="6">
        <v>20250876</v>
      </c>
      <c r="B898" s="19" t="s">
        <v>887</v>
      </c>
      <c r="C898" s="1">
        <v>31164000</v>
      </c>
      <c r="D898" s="1">
        <v>31164000</v>
      </c>
      <c r="E898" s="2">
        <f t="shared" si="40"/>
        <v>1</v>
      </c>
      <c r="F898" s="1">
        <v>31164000</v>
      </c>
      <c r="G898" s="8">
        <f t="shared" si="39"/>
        <v>1</v>
      </c>
      <c r="H898" s="20">
        <f t="shared" si="41"/>
        <v>0</v>
      </c>
    </row>
    <row r="899" spans="1:8" x14ac:dyDescent="0.25">
      <c r="A899" s="6">
        <v>20250877</v>
      </c>
      <c r="B899" s="19" t="s">
        <v>888</v>
      </c>
      <c r="C899" s="1">
        <v>18488000</v>
      </c>
      <c r="D899" s="1">
        <v>18488000</v>
      </c>
      <c r="E899" s="2">
        <f t="shared" si="40"/>
        <v>1</v>
      </c>
      <c r="F899" s="1">
        <v>15714800</v>
      </c>
      <c r="G899" s="8">
        <f t="shared" si="39"/>
        <v>0.85</v>
      </c>
      <c r="H899" s="20">
        <f t="shared" si="41"/>
        <v>2773200</v>
      </c>
    </row>
    <row r="900" spans="1:8" x14ac:dyDescent="0.25">
      <c r="A900" s="6">
        <v>20250878</v>
      </c>
      <c r="B900" s="19" t="s">
        <v>889</v>
      </c>
      <c r="C900" s="1">
        <v>18720900</v>
      </c>
      <c r="D900" s="1">
        <v>18720900</v>
      </c>
      <c r="E900" s="2">
        <f t="shared" si="40"/>
        <v>1</v>
      </c>
      <c r="F900" s="1">
        <v>13047900</v>
      </c>
      <c r="G900" s="8">
        <f t="shared" si="39"/>
        <v>0.69696969696969702</v>
      </c>
      <c r="H900" s="20">
        <f t="shared" si="41"/>
        <v>5673000</v>
      </c>
    </row>
    <row r="901" spans="1:8" x14ac:dyDescent="0.25">
      <c r="A901" s="6">
        <v>20250879</v>
      </c>
      <c r="B901" s="19" t="s">
        <v>890</v>
      </c>
      <c r="C901" s="1">
        <v>44074800</v>
      </c>
      <c r="D901" s="1">
        <v>44074800</v>
      </c>
      <c r="E901" s="2">
        <f t="shared" si="40"/>
        <v>1</v>
      </c>
      <c r="F901" s="1">
        <v>30718800</v>
      </c>
      <c r="G901" s="8">
        <f t="shared" si="39"/>
        <v>0.69696969696969702</v>
      </c>
      <c r="H901" s="20">
        <f t="shared" si="41"/>
        <v>13356000</v>
      </c>
    </row>
    <row r="902" spans="1:8" x14ac:dyDescent="0.25">
      <c r="A902" s="6">
        <v>20250880</v>
      </c>
      <c r="B902" s="19" t="s">
        <v>891</v>
      </c>
      <c r="C902" s="1">
        <v>43778000</v>
      </c>
      <c r="D902" s="1">
        <v>43778000</v>
      </c>
      <c r="E902" s="2">
        <f t="shared" si="40"/>
        <v>1</v>
      </c>
      <c r="F902" s="1">
        <v>28344400</v>
      </c>
      <c r="G902" s="8">
        <f t="shared" ref="G902:G965" si="42">+F902/D902</f>
        <v>0.64745762711864407</v>
      </c>
      <c r="H902" s="20">
        <f t="shared" si="41"/>
        <v>15433600</v>
      </c>
    </row>
    <row r="903" spans="1:8" x14ac:dyDescent="0.25">
      <c r="A903" s="6">
        <v>20250881</v>
      </c>
      <c r="B903" s="19" t="s">
        <v>892</v>
      </c>
      <c r="C903" s="1">
        <v>13676000</v>
      </c>
      <c r="D903" s="1">
        <v>13676000</v>
      </c>
      <c r="E903" s="2">
        <f t="shared" ref="E903:E966" si="43">D903/C903</f>
        <v>1</v>
      </c>
      <c r="F903" s="1">
        <v>13676000</v>
      </c>
      <c r="G903" s="8">
        <f t="shared" si="42"/>
        <v>1</v>
      </c>
      <c r="H903" s="20">
        <f t="shared" ref="H903:H966" si="44">D903-F903</f>
        <v>0</v>
      </c>
    </row>
    <row r="904" spans="1:8" x14ac:dyDescent="0.25">
      <c r="A904" s="6">
        <v>20250882</v>
      </c>
      <c r="B904" s="19" t="s">
        <v>893</v>
      </c>
      <c r="C904" s="1">
        <v>3020962</v>
      </c>
      <c r="D904" s="1">
        <v>3020962</v>
      </c>
      <c r="E904" s="2">
        <f t="shared" si="43"/>
        <v>1</v>
      </c>
      <c r="F904" s="1">
        <v>3020962</v>
      </c>
      <c r="G904" s="8">
        <f t="shared" si="42"/>
        <v>1</v>
      </c>
      <c r="H904" s="20">
        <f t="shared" si="44"/>
        <v>0</v>
      </c>
    </row>
    <row r="905" spans="1:8" x14ac:dyDescent="0.25">
      <c r="A905" s="6">
        <v>20250883</v>
      </c>
      <c r="B905" s="19" t="s">
        <v>894</v>
      </c>
      <c r="C905" s="1">
        <v>60851067</v>
      </c>
      <c r="D905" s="1">
        <v>60851067</v>
      </c>
      <c r="E905" s="2">
        <f t="shared" si="43"/>
        <v>1</v>
      </c>
      <c r="F905" s="1">
        <v>38513333</v>
      </c>
      <c r="G905" s="8">
        <f t="shared" si="42"/>
        <v>0.63291138346021114</v>
      </c>
      <c r="H905" s="20">
        <f t="shared" si="44"/>
        <v>22337734</v>
      </c>
    </row>
    <row r="906" spans="1:8" x14ac:dyDescent="0.25">
      <c r="A906" s="6">
        <v>20250884</v>
      </c>
      <c r="B906" s="19" t="s">
        <v>895</v>
      </c>
      <c r="C906" s="1">
        <v>35901000</v>
      </c>
      <c r="D906" s="1">
        <v>35901000</v>
      </c>
      <c r="E906" s="2">
        <f t="shared" si="43"/>
        <v>1</v>
      </c>
      <c r="F906" s="1">
        <v>27125200</v>
      </c>
      <c r="G906" s="8">
        <f t="shared" si="42"/>
        <v>0.75555555555555554</v>
      </c>
      <c r="H906" s="20">
        <f t="shared" si="44"/>
        <v>8775800</v>
      </c>
    </row>
    <row r="907" spans="1:8" x14ac:dyDescent="0.25">
      <c r="A907" s="6">
        <v>20250885</v>
      </c>
      <c r="B907" s="19" t="s">
        <v>896</v>
      </c>
      <c r="C907" s="1">
        <v>56999733</v>
      </c>
      <c r="D907" s="1">
        <v>56999733</v>
      </c>
      <c r="E907" s="2">
        <f t="shared" si="43"/>
        <v>1</v>
      </c>
      <c r="F907" s="1">
        <v>39668733</v>
      </c>
      <c r="G907" s="8">
        <f t="shared" si="42"/>
        <v>0.69594594416784372</v>
      </c>
      <c r="H907" s="20">
        <f t="shared" si="44"/>
        <v>17331000</v>
      </c>
    </row>
    <row r="908" spans="1:8" x14ac:dyDescent="0.25">
      <c r="A908" s="6">
        <v>20250886</v>
      </c>
      <c r="B908" s="19" t="s">
        <v>897</v>
      </c>
      <c r="C908" s="1">
        <v>64706400</v>
      </c>
      <c r="D908" s="1">
        <v>64706400</v>
      </c>
      <c r="E908" s="2">
        <f t="shared" si="43"/>
        <v>1</v>
      </c>
      <c r="F908" s="1">
        <v>45098400</v>
      </c>
      <c r="G908" s="8">
        <f t="shared" si="42"/>
        <v>0.69696969696969702</v>
      </c>
      <c r="H908" s="20">
        <f t="shared" si="44"/>
        <v>19608000</v>
      </c>
    </row>
    <row r="909" spans="1:8" x14ac:dyDescent="0.25">
      <c r="A909" s="6">
        <v>20250887</v>
      </c>
      <c r="B909" s="19" t="s">
        <v>898</v>
      </c>
      <c r="C909" s="1">
        <v>49658400</v>
      </c>
      <c r="D909" s="1">
        <v>49658400</v>
      </c>
      <c r="E909" s="2">
        <f t="shared" si="43"/>
        <v>1</v>
      </c>
      <c r="F909" s="1">
        <v>34610400</v>
      </c>
      <c r="G909" s="8">
        <f t="shared" si="42"/>
        <v>0.69696969696969702</v>
      </c>
      <c r="H909" s="20">
        <f t="shared" si="44"/>
        <v>15048000</v>
      </c>
    </row>
    <row r="910" spans="1:8" x14ac:dyDescent="0.25">
      <c r="A910" s="6">
        <v>20250888</v>
      </c>
      <c r="B910" s="19" t="s">
        <v>899</v>
      </c>
      <c r="C910" s="1">
        <v>57192300</v>
      </c>
      <c r="D910" s="1">
        <v>57192300</v>
      </c>
      <c r="E910" s="2">
        <f t="shared" si="43"/>
        <v>1</v>
      </c>
      <c r="F910" s="1">
        <v>39861300</v>
      </c>
      <c r="G910" s="8">
        <f t="shared" si="42"/>
        <v>0.69696969696969702</v>
      </c>
      <c r="H910" s="20">
        <f t="shared" si="44"/>
        <v>17331000</v>
      </c>
    </row>
    <row r="911" spans="1:8" x14ac:dyDescent="0.25">
      <c r="A911" s="6">
        <v>20250889</v>
      </c>
      <c r="B911" s="19" t="s">
        <v>900</v>
      </c>
      <c r="C911" s="1">
        <v>40068000</v>
      </c>
      <c r="D911" s="1">
        <v>40068000</v>
      </c>
      <c r="E911" s="2">
        <f t="shared" si="43"/>
        <v>1</v>
      </c>
      <c r="F911" s="1">
        <v>12910800</v>
      </c>
      <c r="G911" s="8">
        <f t="shared" si="42"/>
        <v>0.32222222222222224</v>
      </c>
      <c r="H911" s="20">
        <f t="shared" si="44"/>
        <v>27157200</v>
      </c>
    </row>
    <row r="912" spans="1:8" x14ac:dyDescent="0.25">
      <c r="A912" s="6">
        <v>20250890</v>
      </c>
      <c r="B912" s="19" t="s">
        <v>901</v>
      </c>
      <c r="C912" s="1">
        <v>45752000</v>
      </c>
      <c r="D912" s="1">
        <v>45752000</v>
      </c>
      <c r="E912" s="2">
        <f t="shared" si="43"/>
        <v>1</v>
      </c>
      <c r="F912" s="1">
        <v>44444800</v>
      </c>
      <c r="G912" s="8">
        <f t="shared" si="42"/>
        <v>0.97142857142857142</v>
      </c>
      <c r="H912" s="20">
        <f t="shared" si="44"/>
        <v>1307200</v>
      </c>
    </row>
    <row r="913" spans="1:8" x14ac:dyDescent="0.25">
      <c r="A913" s="6">
        <v>20250891</v>
      </c>
      <c r="B913" s="19" t="s">
        <v>902</v>
      </c>
      <c r="C913" s="1">
        <v>43629600</v>
      </c>
      <c r="D913" s="1">
        <v>43629600</v>
      </c>
      <c r="E913" s="2">
        <f t="shared" si="43"/>
        <v>1</v>
      </c>
      <c r="F913" s="1">
        <v>30273600</v>
      </c>
      <c r="G913" s="8">
        <f t="shared" si="42"/>
        <v>0.69387755102040816</v>
      </c>
      <c r="H913" s="20">
        <f t="shared" si="44"/>
        <v>13356000</v>
      </c>
    </row>
    <row r="914" spans="1:8" x14ac:dyDescent="0.25">
      <c r="A914" s="6">
        <v>20250892</v>
      </c>
      <c r="B914" s="19" t="s">
        <v>903</v>
      </c>
      <c r="C914" s="1">
        <v>86360000</v>
      </c>
      <c r="D914" s="1">
        <v>86360000</v>
      </c>
      <c r="E914" s="2">
        <f t="shared" si="43"/>
        <v>1</v>
      </c>
      <c r="F914" s="1">
        <v>58724800</v>
      </c>
      <c r="G914" s="8">
        <f t="shared" si="42"/>
        <v>0.68</v>
      </c>
      <c r="H914" s="20">
        <f t="shared" si="44"/>
        <v>27635200</v>
      </c>
    </row>
    <row r="915" spans="1:8" x14ac:dyDescent="0.25">
      <c r="A915" s="6">
        <v>20250893</v>
      </c>
      <c r="B915" s="19" t="s">
        <v>904</v>
      </c>
      <c r="C915" s="1">
        <v>92559200</v>
      </c>
      <c r="D915" s="1">
        <v>92559200</v>
      </c>
      <c r="E915" s="2">
        <f t="shared" si="43"/>
        <v>1</v>
      </c>
      <c r="F915" s="1">
        <v>64416200</v>
      </c>
      <c r="G915" s="8">
        <f t="shared" si="42"/>
        <v>0.69594594594594594</v>
      </c>
      <c r="H915" s="20">
        <f t="shared" si="44"/>
        <v>28143000</v>
      </c>
    </row>
    <row r="916" spans="1:8" x14ac:dyDescent="0.25">
      <c r="A916" s="6">
        <v>20250894</v>
      </c>
      <c r="B916" s="19" t="s">
        <v>905</v>
      </c>
      <c r="C916" s="1">
        <v>99880267</v>
      </c>
      <c r="D916" s="1">
        <v>99880267</v>
      </c>
      <c r="E916" s="2">
        <f t="shared" si="43"/>
        <v>1</v>
      </c>
      <c r="F916" s="1">
        <v>69511267</v>
      </c>
      <c r="G916" s="8">
        <f t="shared" si="42"/>
        <v>0.69594594696067447</v>
      </c>
      <c r="H916" s="20">
        <f t="shared" si="44"/>
        <v>30369000</v>
      </c>
    </row>
    <row r="917" spans="1:8" x14ac:dyDescent="0.25">
      <c r="A917" s="6">
        <v>20250895</v>
      </c>
      <c r="B917" s="19" t="s">
        <v>906</v>
      </c>
      <c r="C917" s="1">
        <v>71967467</v>
      </c>
      <c r="D917" s="1">
        <v>71967467</v>
      </c>
      <c r="E917" s="2">
        <f t="shared" si="43"/>
        <v>1</v>
      </c>
      <c r="F917" s="1">
        <v>50085467</v>
      </c>
      <c r="G917" s="8">
        <f t="shared" si="42"/>
        <v>0.69594594735423998</v>
      </c>
      <c r="H917" s="20">
        <f t="shared" si="44"/>
        <v>21882000</v>
      </c>
    </row>
    <row r="918" spans="1:8" x14ac:dyDescent="0.25">
      <c r="A918" s="6">
        <v>20250896</v>
      </c>
      <c r="B918" s="19" t="s">
        <v>907</v>
      </c>
      <c r="C918" s="1">
        <v>100217700</v>
      </c>
      <c r="D918" s="1">
        <v>100217700</v>
      </c>
      <c r="E918" s="2">
        <f t="shared" si="43"/>
        <v>1</v>
      </c>
      <c r="F918" s="1">
        <v>69848700</v>
      </c>
      <c r="G918" s="8">
        <f t="shared" si="42"/>
        <v>0.69696969696969702</v>
      </c>
      <c r="H918" s="20">
        <f t="shared" si="44"/>
        <v>30369000</v>
      </c>
    </row>
    <row r="919" spans="1:8" x14ac:dyDescent="0.25">
      <c r="A919" s="6">
        <v>20250897</v>
      </c>
      <c r="B919" s="19" t="s">
        <v>908</v>
      </c>
      <c r="C919" s="1">
        <v>39491100</v>
      </c>
      <c r="D919" s="1">
        <v>39491100</v>
      </c>
      <c r="E919" s="2">
        <f t="shared" si="43"/>
        <v>1</v>
      </c>
      <c r="F919" s="1">
        <v>27524100</v>
      </c>
      <c r="G919" s="8">
        <f t="shared" si="42"/>
        <v>0.69696969696969702</v>
      </c>
      <c r="H919" s="20">
        <f t="shared" si="44"/>
        <v>11967000</v>
      </c>
    </row>
    <row r="920" spans="1:8" x14ac:dyDescent="0.25">
      <c r="A920" s="6">
        <v>20250900</v>
      </c>
      <c r="B920" s="19" t="s">
        <v>909</v>
      </c>
      <c r="C920" s="1">
        <v>1317552</v>
      </c>
      <c r="D920" s="1">
        <v>1317552</v>
      </c>
      <c r="E920" s="2">
        <f t="shared" si="43"/>
        <v>1</v>
      </c>
      <c r="F920" s="1">
        <v>1317552</v>
      </c>
      <c r="G920" s="8">
        <f t="shared" si="42"/>
        <v>1</v>
      </c>
      <c r="H920" s="20">
        <f t="shared" si="44"/>
        <v>0</v>
      </c>
    </row>
    <row r="921" spans="1:8" x14ac:dyDescent="0.25">
      <c r="A921" s="6">
        <v>20250901</v>
      </c>
      <c r="B921" s="19" t="s">
        <v>910</v>
      </c>
      <c r="C921" s="1">
        <v>27400000</v>
      </c>
      <c r="D921" s="1">
        <v>27400000</v>
      </c>
      <c r="E921" s="2">
        <f t="shared" si="43"/>
        <v>1</v>
      </c>
      <c r="F921" s="1">
        <v>23404167</v>
      </c>
      <c r="G921" s="8">
        <f t="shared" si="42"/>
        <v>0.85416667883211683</v>
      </c>
      <c r="H921" s="20">
        <f t="shared" si="44"/>
        <v>3995833</v>
      </c>
    </row>
    <row r="922" spans="1:8" x14ac:dyDescent="0.25">
      <c r="A922" s="6">
        <v>20250911</v>
      </c>
      <c r="B922" s="19" t="s">
        <v>911</v>
      </c>
      <c r="C922" s="1">
        <v>50160000</v>
      </c>
      <c r="D922" s="1">
        <v>50160000</v>
      </c>
      <c r="E922" s="2">
        <f t="shared" si="43"/>
        <v>1</v>
      </c>
      <c r="F922" s="1">
        <v>33607200</v>
      </c>
      <c r="G922" s="8">
        <f t="shared" si="42"/>
        <v>0.67</v>
      </c>
      <c r="H922" s="20">
        <f t="shared" si="44"/>
        <v>16552800</v>
      </c>
    </row>
    <row r="923" spans="1:8" x14ac:dyDescent="0.25">
      <c r="A923" s="6">
        <v>20250912</v>
      </c>
      <c r="B923" s="19" t="s">
        <v>912</v>
      </c>
      <c r="C923" s="1">
        <v>22108567</v>
      </c>
      <c r="D923" s="1">
        <v>22108567</v>
      </c>
      <c r="E923" s="2">
        <f t="shared" si="43"/>
        <v>1</v>
      </c>
      <c r="F923" s="1">
        <v>15175567</v>
      </c>
      <c r="G923" s="8">
        <f t="shared" si="42"/>
        <v>0.68641115455379809</v>
      </c>
      <c r="H923" s="20">
        <f t="shared" si="44"/>
        <v>6933000</v>
      </c>
    </row>
    <row r="924" spans="1:8" x14ac:dyDescent="0.25">
      <c r="A924" s="6">
        <v>20250913</v>
      </c>
      <c r="B924" s="19" t="s">
        <v>913</v>
      </c>
      <c r="C924" s="1">
        <v>26379000</v>
      </c>
      <c r="D924" s="1">
        <v>26379000</v>
      </c>
      <c r="E924" s="2">
        <f t="shared" si="43"/>
        <v>1</v>
      </c>
      <c r="F924" s="1">
        <v>19442300</v>
      </c>
      <c r="G924" s="8">
        <f t="shared" si="42"/>
        <v>0.73703703703703705</v>
      </c>
      <c r="H924" s="20">
        <f t="shared" si="44"/>
        <v>6936700</v>
      </c>
    </row>
    <row r="925" spans="1:8" x14ac:dyDescent="0.25">
      <c r="A925" s="6">
        <v>20250914</v>
      </c>
      <c r="B925" s="19" t="s">
        <v>914</v>
      </c>
      <c r="C925" s="1">
        <v>55651767</v>
      </c>
      <c r="D925" s="1">
        <v>55651767</v>
      </c>
      <c r="E925" s="2">
        <f t="shared" si="43"/>
        <v>1</v>
      </c>
      <c r="F925" s="1">
        <v>38320767</v>
      </c>
      <c r="G925" s="8">
        <f t="shared" si="42"/>
        <v>0.68858131674417455</v>
      </c>
      <c r="H925" s="20">
        <f t="shared" si="44"/>
        <v>17331000</v>
      </c>
    </row>
    <row r="926" spans="1:8" x14ac:dyDescent="0.25">
      <c r="A926" s="6">
        <v>20250915</v>
      </c>
      <c r="B926" s="19" t="s">
        <v>915</v>
      </c>
      <c r="C926" s="1">
        <v>33679167</v>
      </c>
      <c r="D926" s="1">
        <v>33679167</v>
      </c>
      <c r="E926" s="2">
        <f t="shared" si="43"/>
        <v>1</v>
      </c>
      <c r="F926" s="1">
        <v>23404167</v>
      </c>
      <c r="G926" s="8">
        <f t="shared" si="42"/>
        <v>0.69491525725680803</v>
      </c>
      <c r="H926" s="20">
        <f t="shared" si="44"/>
        <v>10275000</v>
      </c>
    </row>
    <row r="927" spans="1:8" x14ac:dyDescent="0.25">
      <c r="A927" s="6">
        <v>20250916</v>
      </c>
      <c r="B927" s="19" t="s">
        <v>916</v>
      </c>
      <c r="C927" s="1">
        <v>58824000</v>
      </c>
      <c r="D927" s="1">
        <v>58824000</v>
      </c>
      <c r="E927" s="2">
        <f t="shared" si="43"/>
        <v>1</v>
      </c>
      <c r="F927" s="1">
        <v>43355467</v>
      </c>
      <c r="G927" s="8">
        <f t="shared" si="42"/>
        <v>0.73703704270365833</v>
      </c>
      <c r="H927" s="20">
        <f t="shared" si="44"/>
        <v>15468533</v>
      </c>
    </row>
    <row r="928" spans="1:8" x14ac:dyDescent="0.25">
      <c r="A928" s="6">
        <v>20250917</v>
      </c>
      <c r="B928" s="19" t="s">
        <v>917</v>
      </c>
      <c r="C928" s="1">
        <v>3159450</v>
      </c>
      <c r="D928" s="1">
        <v>3159450</v>
      </c>
      <c r="E928" s="2">
        <f t="shared" si="43"/>
        <v>1</v>
      </c>
      <c r="F928" s="1">
        <v>3159450</v>
      </c>
      <c r="G928" s="8">
        <f t="shared" si="42"/>
        <v>1</v>
      </c>
      <c r="H928" s="20">
        <f t="shared" si="44"/>
        <v>0</v>
      </c>
    </row>
    <row r="929" spans="1:8" x14ac:dyDescent="0.25">
      <c r="A929" s="6">
        <v>20250918</v>
      </c>
      <c r="B929" s="19" t="s">
        <v>918</v>
      </c>
      <c r="C929" s="1">
        <v>43778000</v>
      </c>
      <c r="D929" s="1">
        <v>43778000</v>
      </c>
      <c r="E929" s="2">
        <f t="shared" si="43"/>
        <v>1</v>
      </c>
      <c r="F929" s="1">
        <v>30422000</v>
      </c>
      <c r="G929" s="8">
        <f t="shared" si="42"/>
        <v>0.69491525423728817</v>
      </c>
      <c r="H929" s="20">
        <f t="shared" si="44"/>
        <v>13356000</v>
      </c>
    </row>
    <row r="930" spans="1:8" x14ac:dyDescent="0.25">
      <c r="A930" s="6">
        <v>20250919</v>
      </c>
      <c r="B930" s="19" t="s">
        <v>919</v>
      </c>
      <c r="C930" s="1">
        <v>17484500</v>
      </c>
      <c r="D930" s="1">
        <v>17484500</v>
      </c>
      <c r="E930" s="2">
        <f t="shared" si="43"/>
        <v>1</v>
      </c>
      <c r="F930" s="1">
        <v>12039500</v>
      </c>
      <c r="G930" s="8">
        <f t="shared" si="42"/>
        <v>0.68858131487889274</v>
      </c>
      <c r="H930" s="20">
        <f t="shared" si="44"/>
        <v>5445000</v>
      </c>
    </row>
    <row r="931" spans="1:8" x14ac:dyDescent="0.25">
      <c r="A931" s="6">
        <v>20250920</v>
      </c>
      <c r="B931" s="19" t="s">
        <v>920</v>
      </c>
      <c r="C931" s="1">
        <v>55844333</v>
      </c>
      <c r="D931" s="1">
        <v>55844333</v>
      </c>
      <c r="E931" s="2">
        <f t="shared" si="43"/>
        <v>1</v>
      </c>
      <c r="F931" s="1">
        <v>38513333</v>
      </c>
      <c r="G931" s="8">
        <f t="shared" si="42"/>
        <v>0.68965517056135306</v>
      </c>
      <c r="H931" s="20">
        <f t="shared" si="44"/>
        <v>17331000</v>
      </c>
    </row>
    <row r="932" spans="1:8" x14ac:dyDescent="0.25">
      <c r="A932" s="6">
        <v>20250921</v>
      </c>
      <c r="B932" s="19" t="s">
        <v>921</v>
      </c>
      <c r="C932" s="1">
        <v>56614600</v>
      </c>
      <c r="D932" s="1">
        <v>56614600</v>
      </c>
      <c r="E932" s="2">
        <f t="shared" si="43"/>
        <v>1</v>
      </c>
      <c r="F932" s="1">
        <v>39283600</v>
      </c>
      <c r="G932" s="8">
        <f t="shared" si="42"/>
        <v>0.69387755102040816</v>
      </c>
      <c r="H932" s="20">
        <f t="shared" si="44"/>
        <v>17331000</v>
      </c>
    </row>
    <row r="933" spans="1:8" x14ac:dyDescent="0.25">
      <c r="A933" s="6">
        <v>20250922</v>
      </c>
      <c r="B933" s="19" t="s">
        <v>922</v>
      </c>
      <c r="C933" s="1">
        <v>35412133</v>
      </c>
      <c r="D933" s="1">
        <v>35412133</v>
      </c>
      <c r="E933" s="2">
        <f t="shared" si="43"/>
        <v>1</v>
      </c>
      <c r="F933" s="1">
        <v>24384133</v>
      </c>
      <c r="G933" s="8">
        <f t="shared" si="42"/>
        <v>0.68858131194751815</v>
      </c>
      <c r="H933" s="20">
        <f t="shared" si="44"/>
        <v>11028000</v>
      </c>
    </row>
    <row r="934" spans="1:8" x14ac:dyDescent="0.25">
      <c r="A934" s="6">
        <v>20250923</v>
      </c>
      <c r="B934" s="19" t="s">
        <v>923</v>
      </c>
      <c r="C934" s="1">
        <v>42739200</v>
      </c>
      <c r="D934" s="1">
        <v>42739200</v>
      </c>
      <c r="E934" s="2">
        <f t="shared" si="43"/>
        <v>1</v>
      </c>
      <c r="F934" s="1">
        <v>29383200</v>
      </c>
      <c r="G934" s="8">
        <f t="shared" si="42"/>
        <v>0.6875</v>
      </c>
      <c r="H934" s="20">
        <f t="shared" si="44"/>
        <v>13356000</v>
      </c>
    </row>
    <row r="935" spans="1:8" x14ac:dyDescent="0.25">
      <c r="A935" s="6">
        <v>20250924</v>
      </c>
      <c r="B935" s="19" t="s">
        <v>924</v>
      </c>
      <c r="C935" s="1">
        <v>43184400</v>
      </c>
      <c r="D935" s="1">
        <v>43184400</v>
      </c>
      <c r="E935" s="2">
        <f t="shared" si="43"/>
        <v>1</v>
      </c>
      <c r="F935" s="1">
        <v>29828400</v>
      </c>
      <c r="G935" s="8">
        <f t="shared" si="42"/>
        <v>0.69072164948453607</v>
      </c>
      <c r="H935" s="20">
        <f t="shared" si="44"/>
        <v>13356000</v>
      </c>
    </row>
    <row r="936" spans="1:8" x14ac:dyDescent="0.25">
      <c r="A936" s="6">
        <v>20250925</v>
      </c>
      <c r="B936" s="19" t="s">
        <v>925</v>
      </c>
      <c r="C936" s="1">
        <v>23754033</v>
      </c>
      <c r="D936" s="1">
        <v>23754033</v>
      </c>
      <c r="E936" s="2">
        <f t="shared" si="43"/>
        <v>1</v>
      </c>
      <c r="F936" s="1">
        <v>16305033</v>
      </c>
      <c r="G936" s="8">
        <f t="shared" si="42"/>
        <v>0.68641114542528425</v>
      </c>
      <c r="H936" s="20">
        <f t="shared" si="44"/>
        <v>7449000</v>
      </c>
    </row>
    <row r="937" spans="1:8" x14ac:dyDescent="0.25">
      <c r="A937" s="6">
        <v>20250926</v>
      </c>
      <c r="B937" s="19" t="s">
        <v>926</v>
      </c>
      <c r="C937" s="1">
        <v>24002333</v>
      </c>
      <c r="D937" s="1">
        <v>24002333</v>
      </c>
      <c r="E937" s="2">
        <f t="shared" si="43"/>
        <v>1</v>
      </c>
      <c r="F937" s="1">
        <v>16553333</v>
      </c>
      <c r="G937" s="8">
        <f t="shared" si="42"/>
        <v>0.68965516810386729</v>
      </c>
      <c r="H937" s="20">
        <f t="shared" si="44"/>
        <v>7449000</v>
      </c>
    </row>
    <row r="938" spans="1:8" x14ac:dyDescent="0.25">
      <c r="A938" s="6">
        <v>20250927</v>
      </c>
      <c r="B938" s="19" t="s">
        <v>927</v>
      </c>
      <c r="C938" s="1">
        <v>20774433</v>
      </c>
      <c r="D938" s="1">
        <v>20774433</v>
      </c>
      <c r="E938" s="2">
        <f t="shared" si="43"/>
        <v>1</v>
      </c>
      <c r="F938" s="1">
        <v>16387800</v>
      </c>
      <c r="G938" s="8">
        <f t="shared" si="42"/>
        <v>0.78884463417124306</v>
      </c>
      <c r="H938" s="20">
        <f t="shared" si="44"/>
        <v>4386633</v>
      </c>
    </row>
    <row r="939" spans="1:8" x14ac:dyDescent="0.25">
      <c r="A939" s="6">
        <v>20250928</v>
      </c>
      <c r="B939" s="19" t="s">
        <v>928</v>
      </c>
      <c r="C939" s="1">
        <v>22852500</v>
      </c>
      <c r="D939" s="1">
        <v>22852500</v>
      </c>
      <c r="E939" s="2">
        <f t="shared" si="43"/>
        <v>1</v>
      </c>
      <c r="F939" s="1">
        <v>20313333</v>
      </c>
      <c r="G939" s="8">
        <f t="shared" si="42"/>
        <v>0.88888887430259267</v>
      </c>
      <c r="H939" s="20">
        <f t="shared" si="44"/>
        <v>2539167</v>
      </c>
    </row>
    <row r="940" spans="1:8" x14ac:dyDescent="0.25">
      <c r="A940" s="6">
        <v>20250929</v>
      </c>
      <c r="B940" s="19" t="s">
        <v>929</v>
      </c>
      <c r="C940" s="1">
        <v>33374633</v>
      </c>
      <c r="D940" s="1">
        <v>33374633</v>
      </c>
      <c r="E940" s="2">
        <f t="shared" si="43"/>
        <v>1</v>
      </c>
      <c r="F940" s="1">
        <v>26726300</v>
      </c>
      <c r="G940" s="8">
        <f t="shared" si="42"/>
        <v>0.8007968207470626</v>
      </c>
      <c r="H940" s="20">
        <f t="shared" si="44"/>
        <v>6648333</v>
      </c>
    </row>
    <row r="941" spans="1:8" x14ac:dyDescent="0.25">
      <c r="A941" s="6">
        <v>20250930</v>
      </c>
      <c r="B941" s="19" t="s">
        <v>930</v>
      </c>
      <c r="C941" s="1">
        <v>29917500</v>
      </c>
      <c r="D941" s="1">
        <v>29917500</v>
      </c>
      <c r="E941" s="2">
        <f t="shared" si="43"/>
        <v>1</v>
      </c>
      <c r="F941" s="1">
        <v>25662567</v>
      </c>
      <c r="G941" s="8">
        <f t="shared" si="42"/>
        <v>0.85777778891952872</v>
      </c>
      <c r="H941" s="20">
        <f t="shared" si="44"/>
        <v>4254933</v>
      </c>
    </row>
    <row r="942" spans="1:8" x14ac:dyDescent="0.25">
      <c r="A942" s="6">
        <v>20250931</v>
      </c>
      <c r="B942" s="19" t="s">
        <v>931</v>
      </c>
      <c r="C942" s="1">
        <v>7820633</v>
      </c>
      <c r="D942" s="1">
        <v>7820633</v>
      </c>
      <c r="E942" s="2">
        <f t="shared" si="43"/>
        <v>1</v>
      </c>
      <c r="F942" s="1">
        <v>7820633</v>
      </c>
      <c r="G942" s="8">
        <f t="shared" si="42"/>
        <v>1</v>
      </c>
      <c r="H942" s="20">
        <f t="shared" si="44"/>
        <v>0</v>
      </c>
    </row>
    <row r="943" spans="1:8" x14ac:dyDescent="0.25">
      <c r="A943" s="6">
        <v>20250932</v>
      </c>
      <c r="B943" s="19" t="s">
        <v>21</v>
      </c>
      <c r="C943" s="1">
        <v>83193467</v>
      </c>
      <c r="D943" s="1">
        <v>83193467</v>
      </c>
      <c r="E943" s="2">
        <f t="shared" si="43"/>
        <v>1</v>
      </c>
      <c r="F943" s="1">
        <v>57285467</v>
      </c>
      <c r="G943" s="8">
        <f t="shared" si="42"/>
        <v>0.68858131612666174</v>
      </c>
      <c r="H943" s="20">
        <f t="shared" si="44"/>
        <v>25908000</v>
      </c>
    </row>
    <row r="944" spans="1:8" x14ac:dyDescent="0.25">
      <c r="A944" s="6">
        <v>20250933</v>
      </c>
      <c r="B944" s="19" t="s">
        <v>932</v>
      </c>
      <c r="C944" s="1">
        <v>20774433</v>
      </c>
      <c r="D944" s="1">
        <v>20774433</v>
      </c>
      <c r="E944" s="2">
        <f t="shared" si="43"/>
        <v>1</v>
      </c>
      <c r="F944" s="1">
        <v>16387800</v>
      </c>
      <c r="G944" s="8">
        <f t="shared" si="42"/>
        <v>0.78884463417124306</v>
      </c>
      <c r="H944" s="20">
        <f t="shared" si="44"/>
        <v>4386633</v>
      </c>
    </row>
    <row r="945" spans="1:8" x14ac:dyDescent="0.25">
      <c r="A945" s="6">
        <v>20250934</v>
      </c>
      <c r="B945" s="19" t="s">
        <v>933</v>
      </c>
      <c r="C945" s="1">
        <v>95280000</v>
      </c>
      <c r="D945" s="1">
        <v>95280000</v>
      </c>
      <c r="E945" s="2">
        <f t="shared" si="43"/>
        <v>1</v>
      </c>
      <c r="F945" s="1">
        <v>79797000</v>
      </c>
      <c r="G945" s="8">
        <f t="shared" si="42"/>
        <v>0.83750000000000002</v>
      </c>
      <c r="H945" s="20">
        <f t="shared" si="44"/>
        <v>15483000</v>
      </c>
    </row>
    <row r="946" spans="1:8" x14ac:dyDescent="0.25">
      <c r="A946" s="6">
        <v>20250935</v>
      </c>
      <c r="B946" s="19" t="s">
        <v>934</v>
      </c>
      <c r="C946" s="1">
        <v>32994167</v>
      </c>
      <c r="D946" s="1">
        <v>32994167</v>
      </c>
      <c r="E946" s="2">
        <f t="shared" si="43"/>
        <v>1</v>
      </c>
      <c r="F946" s="1">
        <v>22719167</v>
      </c>
      <c r="G946" s="8">
        <f t="shared" si="42"/>
        <v>0.68858131802509215</v>
      </c>
      <c r="H946" s="20">
        <f t="shared" si="44"/>
        <v>10275000</v>
      </c>
    </row>
    <row r="947" spans="1:8" x14ac:dyDescent="0.25">
      <c r="A947" s="6">
        <v>20250936</v>
      </c>
      <c r="B947" s="19" t="s">
        <v>935</v>
      </c>
      <c r="C947" s="1">
        <v>40068000</v>
      </c>
      <c r="D947" s="1">
        <v>40068000</v>
      </c>
      <c r="E947" s="2">
        <f t="shared" si="43"/>
        <v>1</v>
      </c>
      <c r="F947" s="1">
        <v>28344400</v>
      </c>
      <c r="G947" s="8">
        <f t="shared" si="42"/>
        <v>0.70740740740740737</v>
      </c>
      <c r="H947" s="20">
        <f t="shared" si="44"/>
        <v>11723600</v>
      </c>
    </row>
    <row r="948" spans="1:8" x14ac:dyDescent="0.25">
      <c r="A948" s="6">
        <v>20250937</v>
      </c>
      <c r="B948" s="19" t="s">
        <v>936</v>
      </c>
      <c r="C948" s="1">
        <v>43036000</v>
      </c>
      <c r="D948" s="1">
        <v>43036000</v>
      </c>
      <c r="E948" s="2">
        <f t="shared" si="43"/>
        <v>1</v>
      </c>
      <c r="F948" s="1">
        <v>29680000</v>
      </c>
      <c r="G948" s="8">
        <f t="shared" si="42"/>
        <v>0.68965517241379315</v>
      </c>
      <c r="H948" s="20">
        <f t="shared" si="44"/>
        <v>13356000</v>
      </c>
    </row>
    <row r="949" spans="1:8" x14ac:dyDescent="0.25">
      <c r="A949" s="6">
        <v>20250938</v>
      </c>
      <c r="B949" s="19" t="s">
        <v>937</v>
      </c>
      <c r="C949" s="1">
        <v>55651767</v>
      </c>
      <c r="D949" s="1">
        <v>55651767</v>
      </c>
      <c r="E949" s="2">
        <f t="shared" si="43"/>
        <v>1</v>
      </c>
      <c r="F949" s="1">
        <v>38320767</v>
      </c>
      <c r="G949" s="8">
        <f t="shared" si="42"/>
        <v>0.68858131674417455</v>
      </c>
      <c r="H949" s="20">
        <f t="shared" si="44"/>
        <v>17331000</v>
      </c>
    </row>
    <row r="950" spans="1:8" x14ac:dyDescent="0.25">
      <c r="A950" s="6">
        <v>20250939</v>
      </c>
      <c r="B950" s="19" t="s">
        <v>938</v>
      </c>
      <c r="C950" s="1">
        <v>44520000</v>
      </c>
      <c r="D950" s="1">
        <v>44520000</v>
      </c>
      <c r="E950" s="2">
        <f t="shared" si="43"/>
        <v>1</v>
      </c>
      <c r="F950" s="1">
        <v>29680000</v>
      </c>
      <c r="G950" s="8">
        <f t="shared" si="42"/>
        <v>0.66666666666666663</v>
      </c>
      <c r="H950" s="20">
        <f t="shared" si="44"/>
        <v>14840000</v>
      </c>
    </row>
    <row r="951" spans="1:8" x14ac:dyDescent="0.25">
      <c r="A951" s="6">
        <v>20250940</v>
      </c>
      <c r="B951" s="19" t="s">
        <v>939</v>
      </c>
      <c r="C951" s="1">
        <v>70508667</v>
      </c>
      <c r="D951" s="1">
        <v>70508667</v>
      </c>
      <c r="E951" s="2">
        <f t="shared" si="43"/>
        <v>1</v>
      </c>
      <c r="F951" s="1">
        <v>48626667</v>
      </c>
      <c r="G951" s="8">
        <f t="shared" si="42"/>
        <v>0.6896551738809642</v>
      </c>
      <c r="H951" s="20">
        <f t="shared" si="44"/>
        <v>21882000</v>
      </c>
    </row>
    <row r="952" spans="1:8" x14ac:dyDescent="0.25">
      <c r="A952" s="6">
        <v>20250941</v>
      </c>
      <c r="B952" s="19" t="s">
        <v>940</v>
      </c>
      <c r="C952" s="1">
        <v>17424000</v>
      </c>
      <c r="D952" s="1">
        <v>17424000</v>
      </c>
      <c r="E952" s="2">
        <f t="shared" si="43"/>
        <v>1</v>
      </c>
      <c r="F952" s="1">
        <v>10164000</v>
      </c>
      <c r="G952" s="8">
        <f t="shared" si="42"/>
        <v>0.58333333333333337</v>
      </c>
      <c r="H952" s="20">
        <f t="shared" si="44"/>
        <v>7260000</v>
      </c>
    </row>
    <row r="953" spans="1:8" x14ac:dyDescent="0.25">
      <c r="A953" s="6">
        <v>20250942</v>
      </c>
      <c r="B953" s="19" t="s">
        <v>941</v>
      </c>
      <c r="C953" s="1">
        <v>77855333</v>
      </c>
      <c r="D953" s="1">
        <v>77855333</v>
      </c>
      <c r="E953" s="2">
        <f t="shared" si="43"/>
        <v>1</v>
      </c>
      <c r="F953" s="1">
        <v>53693333</v>
      </c>
      <c r="G953" s="8">
        <f t="shared" si="42"/>
        <v>0.6896551710850688</v>
      </c>
      <c r="H953" s="20">
        <f t="shared" si="44"/>
        <v>24162000</v>
      </c>
    </row>
    <row r="954" spans="1:8" x14ac:dyDescent="0.25">
      <c r="A954" s="6">
        <v>20250943</v>
      </c>
      <c r="B954" s="19" t="s">
        <v>942</v>
      </c>
      <c r="C954" s="1">
        <v>39216000</v>
      </c>
      <c r="D954" s="1">
        <v>39216000</v>
      </c>
      <c r="E954" s="2">
        <f t="shared" si="43"/>
        <v>1</v>
      </c>
      <c r="F954" s="1">
        <v>39216000</v>
      </c>
      <c r="G954" s="8">
        <f t="shared" si="42"/>
        <v>1</v>
      </c>
      <c r="H954" s="20">
        <f t="shared" si="44"/>
        <v>0</v>
      </c>
    </row>
    <row r="955" spans="1:8" x14ac:dyDescent="0.25">
      <c r="A955" s="6">
        <v>20250944</v>
      </c>
      <c r="B955" s="19" t="s">
        <v>943</v>
      </c>
      <c r="C955" s="1">
        <v>77724000</v>
      </c>
      <c r="D955" s="1">
        <v>77724000</v>
      </c>
      <c r="E955" s="2">
        <f t="shared" si="43"/>
        <v>1</v>
      </c>
      <c r="F955" s="1">
        <v>57861200</v>
      </c>
      <c r="G955" s="8">
        <f t="shared" si="42"/>
        <v>0.74444444444444446</v>
      </c>
      <c r="H955" s="20">
        <f t="shared" si="44"/>
        <v>19862800</v>
      </c>
    </row>
    <row r="956" spans="1:8" x14ac:dyDescent="0.25">
      <c r="A956" s="6">
        <v>20250945</v>
      </c>
      <c r="B956" s="19" t="s">
        <v>944</v>
      </c>
      <c r="C956" s="1">
        <v>52288000</v>
      </c>
      <c r="D956" s="1">
        <v>52288000</v>
      </c>
      <c r="E956" s="2">
        <f t="shared" si="43"/>
        <v>1</v>
      </c>
      <c r="F956" s="1">
        <v>43791200</v>
      </c>
      <c r="G956" s="8">
        <f t="shared" si="42"/>
        <v>0.83750000000000002</v>
      </c>
      <c r="H956" s="20">
        <f t="shared" si="44"/>
        <v>8496800</v>
      </c>
    </row>
    <row r="957" spans="1:8" x14ac:dyDescent="0.25">
      <c r="A957" s="6">
        <v>20250946</v>
      </c>
      <c r="B957" s="19" t="s">
        <v>945</v>
      </c>
      <c r="C957" s="1">
        <v>51993000</v>
      </c>
      <c r="D957" s="1">
        <v>51993000</v>
      </c>
      <c r="E957" s="2">
        <f t="shared" si="43"/>
        <v>1</v>
      </c>
      <c r="F957" s="1">
        <v>38513333</v>
      </c>
      <c r="G957" s="8">
        <f t="shared" si="42"/>
        <v>0.74074073432962129</v>
      </c>
      <c r="H957" s="20">
        <f t="shared" si="44"/>
        <v>13479667</v>
      </c>
    </row>
    <row r="958" spans="1:8" x14ac:dyDescent="0.25">
      <c r="A958" s="6">
        <v>20250947</v>
      </c>
      <c r="B958" s="19" t="s">
        <v>946</v>
      </c>
      <c r="C958" s="1">
        <v>31912000</v>
      </c>
      <c r="D958" s="1">
        <v>31912000</v>
      </c>
      <c r="E958" s="2">
        <f t="shared" si="43"/>
        <v>1</v>
      </c>
      <c r="F958" s="1">
        <v>26593333</v>
      </c>
      <c r="G958" s="8">
        <f t="shared" si="42"/>
        <v>0.83333332288794182</v>
      </c>
      <c r="H958" s="20">
        <f t="shared" si="44"/>
        <v>5318667</v>
      </c>
    </row>
    <row r="959" spans="1:8" x14ac:dyDescent="0.25">
      <c r="A959" s="6">
        <v>20250948</v>
      </c>
      <c r="B959" s="19" t="s">
        <v>947</v>
      </c>
      <c r="C959" s="1">
        <v>58824000</v>
      </c>
      <c r="D959" s="1">
        <v>58824000</v>
      </c>
      <c r="E959" s="2">
        <f t="shared" si="43"/>
        <v>1</v>
      </c>
      <c r="F959" s="1">
        <v>43573333</v>
      </c>
      <c r="G959" s="8">
        <f t="shared" si="42"/>
        <v>0.74074073507411942</v>
      </c>
      <c r="H959" s="20">
        <f t="shared" si="44"/>
        <v>15250667</v>
      </c>
    </row>
    <row r="960" spans="1:8" x14ac:dyDescent="0.25">
      <c r="A960" s="6">
        <v>20250949</v>
      </c>
      <c r="B960" s="19" t="s">
        <v>948</v>
      </c>
      <c r="C960" s="1">
        <v>16177000</v>
      </c>
      <c r="D960" s="1">
        <v>16177000</v>
      </c>
      <c r="E960" s="2">
        <f t="shared" si="43"/>
        <v>1</v>
      </c>
      <c r="F960" s="1">
        <v>14944467</v>
      </c>
      <c r="G960" s="8">
        <f t="shared" si="42"/>
        <v>0.92380954441491003</v>
      </c>
      <c r="H960" s="20">
        <f t="shared" si="44"/>
        <v>1232533</v>
      </c>
    </row>
    <row r="961" spans="1:8" x14ac:dyDescent="0.25">
      <c r="A961" s="6">
        <v>20250950</v>
      </c>
      <c r="B961" s="19" t="s">
        <v>949</v>
      </c>
      <c r="C961" s="1">
        <v>16177000</v>
      </c>
      <c r="D961" s="1">
        <v>16177000</v>
      </c>
      <c r="E961" s="2">
        <f t="shared" si="43"/>
        <v>1</v>
      </c>
      <c r="F961" s="1">
        <v>16177000</v>
      </c>
      <c r="G961" s="8">
        <f t="shared" si="42"/>
        <v>1</v>
      </c>
      <c r="H961" s="20">
        <f t="shared" si="44"/>
        <v>0</v>
      </c>
    </row>
    <row r="962" spans="1:8" x14ac:dyDescent="0.25">
      <c r="A962" s="6">
        <v>20250951</v>
      </c>
      <c r="B962" s="19" t="s">
        <v>950</v>
      </c>
      <c r="C962" s="1">
        <v>29140400</v>
      </c>
      <c r="D962" s="1">
        <v>29140400</v>
      </c>
      <c r="E962" s="2">
        <f t="shared" si="43"/>
        <v>1</v>
      </c>
      <c r="F962" s="1">
        <v>18936000</v>
      </c>
      <c r="G962" s="8">
        <f t="shared" si="42"/>
        <v>0.64981949458483756</v>
      </c>
      <c r="H962" s="20">
        <f t="shared" si="44"/>
        <v>10204400</v>
      </c>
    </row>
    <row r="963" spans="1:8" x14ac:dyDescent="0.25">
      <c r="A963" s="6">
        <v>20250952</v>
      </c>
      <c r="B963" s="19" t="s">
        <v>951</v>
      </c>
      <c r="C963" s="1">
        <v>55459200</v>
      </c>
      <c r="D963" s="1">
        <v>55459200</v>
      </c>
      <c r="E963" s="2">
        <f t="shared" si="43"/>
        <v>1</v>
      </c>
      <c r="F963" s="1">
        <v>38128200</v>
      </c>
      <c r="G963" s="8">
        <f t="shared" si="42"/>
        <v>0.6875</v>
      </c>
      <c r="H963" s="20">
        <f t="shared" si="44"/>
        <v>17331000</v>
      </c>
    </row>
    <row r="964" spans="1:8" x14ac:dyDescent="0.25">
      <c r="A964" s="6">
        <v>20250953</v>
      </c>
      <c r="B964" s="19" t="s">
        <v>952</v>
      </c>
      <c r="C964" s="1">
        <v>26712000</v>
      </c>
      <c r="D964" s="1">
        <v>26712000</v>
      </c>
      <c r="E964" s="2">
        <f t="shared" si="43"/>
        <v>1</v>
      </c>
      <c r="F964" s="1">
        <v>25079600</v>
      </c>
      <c r="G964" s="8">
        <f t="shared" si="42"/>
        <v>0.93888888888888888</v>
      </c>
      <c r="H964" s="20">
        <f t="shared" si="44"/>
        <v>1632400</v>
      </c>
    </row>
    <row r="965" spans="1:8" x14ac:dyDescent="0.25">
      <c r="A965" s="6">
        <v>20250954</v>
      </c>
      <c r="B965" s="19" t="s">
        <v>953</v>
      </c>
      <c r="C965" s="1">
        <v>26712000</v>
      </c>
      <c r="D965" s="1">
        <v>26712000</v>
      </c>
      <c r="E965" s="2">
        <f t="shared" si="43"/>
        <v>1</v>
      </c>
      <c r="F965" s="1">
        <v>25079600</v>
      </c>
      <c r="G965" s="8">
        <f t="shared" si="42"/>
        <v>0.93888888888888888</v>
      </c>
      <c r="H965" s="20">
        <f t="shared" si="44"/>
        <v>1632400</v>
      </c>
    </row>
    <row r="966" spans="1:8" x14ac:dyDescent="0.25">
      <c r="A966" s="6">
        <v>20250955</v>
      </c>
      <c r="B966" s="19" t="s">
        <v>954</v>
      </c>
      <c r="C966" s="1">
        <v>83481333</v>
      </c>
      <c r="D966" s="1">
        <v>83481333</v>
      </c>
      <c r="E966" s="2">
        <f t="shared" si="43"/>
        <v>1</v>
      </c>
      <c r="F966" s="1">
        <v>57573333</v>
      </c>
      <c r="G966" s="8">
        <f t="shared" ref="G966:G1029" si="45">+F966/D966</f>
        <v>0.68965517117461461</v>
      </c>
      <c r="H966" s="20">
        <f t="shared" si="44"/>
        <v>25908000</v>
      </c>
    </row>
    <row r="967" spans="1:8" x14ac:dyDescent="0.25">
      <c r="A967" s="6">
        <v>20250956</v>
      </c>
      <c r="B967" s="19" t="s">
        <v>955</v>
      </c>
      <c r="C967" s="1">
        <v>115245000</v>
      </c>
      <c r="D967" s="1">
        <v>115245000</v>
      </c>
      <c r="E967" s="2">
        <f t="shared" ref="E967:E1030" si="46">D967/C967</f>
        <v>1</v>
      </c>
      <c r="F967" s="1">
        <v>84513000</v>
      </c>
      <c r="G967" s="8">
        <f t="shared" si="45"/>
        <v>0.73333333333333328</v>
      </c>
      <c r="H967" s="20">
        <f t="shared" ref="H967:H1030" si="47">D967-F967</f>
        <v>30732000</v>
      </c>
    </row>
    <row r="968" spans="1:8" x14ac:dyDescent="0.25">
      <c r="A968" s="6">
        <v>20250957</v>
      </c>
      <c r="B968" s="19" t="s">
        <v>956</v>
      </c>
      <c r="C968" s="1">
        <v>17545000</v>
      </c>
      <c r="D968" s="1">
        <v>17545000</v>
      </c>
      <c r="E968" s="2">
        <f t="shared" si="46"/>
        <v>1</v>
      </c>
      <c r="F968" s="1">
        <v>12100000</v>
      </c>
      <c r="G968" s="8">
        <f t="shared" si="45"/>
        <v>0.68965517241379315</v>
      </c>
      <c r="H968" s="20">
        <f t="shared" si="47"/>
        <v>5445000</v>
      </c>
    </row>
    <row r="969" spans="1:8" x14ac:dyDescent="0.25">
      <c r="A969" s="6">
        <v>20250958</v>
      </c>
      <c r="B969" s="19" t="s">
        <v>957</v>
      </c>
      <c r="C969" s="1">
        <v>17484500</v>
      </c>
      <c r="D969" s="1">
        <v>17484500</v>
      </c>
      <c r="E969" s="2">
        <f t="shared" si="46"/>
        <v>1</v>
      </c>
      <c r="F969" s="1">
        <v>12039500</v>
      </c>
      <c r="G969" s="8">
        <f t="shared" si="45"/>
        <v>0.68858131487889274</v>
      </c>
      <c r="H969" s="20">
        <f t="shared" si="47"/>
        <v>5445000</v>
      </c>
    </row>
    <row r="970" spans="1:8" x14ac:dyDescent="0.25">
      <c r="A970" s="6">
        <v>20250959</v>
      </c>
      <c r="B970" s="19" t="s">
        <v>958</v>
      </c>
      <c r="C970" s="1">
        <v>17484500</v>
      </c>
      <c r="D970" s="1">
        <v>17484500</v>
      </c>
      <c r="E970" s="2">
        <f t="shared" si="46"/>
        <v>1</v>
      </c>
      <c r="F970" s="1">
        <v>12039500</v>
      </c>
      <c r="G970" s="8">
        <f t="shared" si="45"/>
        <v>0.68858131487889274</v>
      </c>
      <c r="H970" s="20">
        <f t="shared" si="47"/>
        <v>5445000</v>
      </c>
    </row>
    <row r="971" spans="1:8" x14ac:dyDescent="0.25">
      <c r="A971" s="6">
        <v>20250960</v>
      </c>
      <c r="B971" s="19" t="s">
        <v>959</v>
      </c>
      <c r="C971" s="1">
        <v>73926200</v>
      </c>
      <c r="D971" s="1">
        <v>73926200</v>
      </c>
      <c r="E971" s="2">
        <f t="shared" si="46"/>
        <v>1</v>
      </c>
      <c r="F971" s="1">
        <v>50904200</v>
      </c>
      <c r="G971" s="8">
        <f t="shared" si="45"/>
        <v>0.68858131487889274</v>
      </c>
      <c r="H971" s="20">
        <f t="shared" si="47"/>
        <v>23022000</v>
      </c>
    </row>
    <row r="972" spans="1:8" x14ac:dyDescent="0.25">
      <c r="A972" s="6">
        <v>20250961</v>
      </c>
      <c r="B972" s="19" t="s">
        <v>960</v>
      </c>
      <c r="C972" s="1">
        <v>17484500</v>
      </c>
      <c r="D972" s="1">
        <v>17484500</v>
      </c>
      <c r="E972" s="2">
        <f t="shared" si="46"/>
        <v>1</v>
      </c>
      <c r="F972" s="1">
        <v>12039500</v>
      </c>
      <c r="G972" s="8">
        <f t="shared" si="45"/>
        <v>0.68858131487889274</v>
      </c>
      <c r="H972" s="20">
        <f t="shared" si="47"/>
        <v>5445000</v>
      </c>
    </row>
    <row r="973" spans="1:8" x14ac:dyDescent="0.25">
      <c r="A973" s="6">
        <v>20250962</v>
      </c>
      <c r="B973" s="19" t="s">
        <v>961</v>
      </c>
      <c r="C973" s="1">
        <v>17484500</v>
      </c>
      <c r="D973" s="1">
        <v>17484500</v>
      </c>
      <c r="E973" s="2">
        <f t="shared" si="46"/>
        <v>1</v>
      </c>
      <c r="F973" s="1">
        <v>12039500</v>
      </c>
      <c r="G973" s="8">
        <f t="shared" si="45"/>
        <v>0.68858131487889274</v>
      </c>
      <c r="H973" s="20">
        <f t="shared" si="47"/>
        <v>5445000</v>
      </c>
    </row>
    <row r="974" spans="1:8" x14ac:dyDescent="0.25">
      <c r="A974" s="6">
        <v>20250963</v>
      </c>
      <c r="B974" s="19" t="s">
        <v>962</v>
      </c>
      <c r="C974" s="1">
        <v>38427367</v>
      </c>
      <c r="D974" s="1">
        <v>38427367</v>
      </c>
      <c r="E974" s="2">
        <f t="shared" si="46"/>
        <v>1</v>
      </c>
      <c r="F974" s="1">
        <v>26460367</v>
      </c>
      <c r="G974" s="8">
        <f t="shared" si="45"/>
        <v>0.68858131758025476</v>
      </c>
      <c r="H974" s="20">
        <f t="shared" si="47"/>
        <v>11967000</v>
      </c>
    </row>
    <row r="975" spans="1:8" x14ac:dyDescent="0.25">
      <c r="A975" s="6">
        <v>20250964</v>
      </c>
      <c r="B975" s="19" t="s">
        <v>963</v>
      </c>
      <c r="C975" s="1">
        <v>17363500</v>
      </c>
      <c r="D975" s="1">
        <v>17363500</v>
      </c>
      <c r="E975" s="2">
        <f t="shared" si="46"/>
        <v>1</v>
      </c>
      <c r="F975" s="1">
        <v>11918500</v>
      </c>
      <c r="G975" s="8">
        <f t="shared" si="45"/>
        <v>0.68641114982578399</v>
      </c>
      <c r="H975" s="20">
        <f t="shared" si="47"/>
        <v>5445000</v>
      </c>
    </row>
    <row r="976" spans="1:8" x14ac:dyDescent="0.25">
      <c r="A976" s="6">
        <v>20250966</v>
      </c>
      <c r="B976" s="19" t="s">
        <v>964</v>
      </c>
      <c r="C976" s="1">
        <v>39890000</v>
      </c>
      <c r="D976" s="1">
        <v>39890000</v>
      </c>
      <c r="E976" s="2">
        <f t="shared" si="46"/>
        <v>1</v>
      </c>
      <c r="F976" s="1">
        <v>25795533</v>
      </c>
      <c r="G976" s="8">
        <f t="shared" si="45"/>
        <v>0.64666665831035353</v>
      </c>
      <c r="H976" s="20">
        <f t="shared" si="47"/>
        <v>14094467</v>
      </c>
    </row>
    <row r="977" spans="1:8" x14ac:dyDescent="0.25">
      <c r="A977" s="6">
        <v>20250967</v>
      </c>
      <c r="B977" s="19" t="s">
        <v>965</v>
      </c>
      <c r="C977" s="1">
        <v>26712000</v>
      </c>
      <c r="D977" s="1">
        <v>26712000</v>
      </c>
      <c r="E977" s="2">
        <f t="shared" si="46"/>
        <v>1</v>
      </c>
      <c r="F977" s="1">
        <v>26712000</v>
      </c>
      <c r="G977" s="8">
        <f t="shared" si="45"/>
        <v>1</v>
      </c>
      <c r="H977" s="20">
        <f t="shared" si="47"/>
        <v>0</v>
      </c>
    </row>
    <row r="978" spans="1:8" x14ac:dyDescent="0.25">
      <c r="A978" s="6">
        <v>20250968</v>
      </c>
      <c r="B978" s="19" t="s">
        <v>966</v>
      </c>
      <c r="C978" s="1">
        <v>35112000</v>
      </c>
      <c r="D978" s="1">
        <v>35112000</v>
      </c>
      <c r="E978" s="2">
        <f t="shared" si="46"/>
        <v>1</v>
      </c>
      <c r="F978" s="1">
        <v>33272800</v>
      </c>
      <c r="G978" s="8">
        <f t="shared" si="45"/>
        <v>0.94761904761904758</v>
      </c>
      <c r="H978" s="20">
        <f t="shared" si="47"/>
        <v>1839200</v>
      </c>
    </row>
    <row r="979" spans="1:8" x14ac:dyDescent="0.25">
      <c r="A979" s="6">
        <v>20250969</v>
      </c>
      <c r="B979" s="19" t="s">
        <v>967</v>
      </c>
      <c r="C979" s="1">
        <v>35901000</v>
      </c>
      <c r="D979" s="1">
        <v>35901000</v>
      </c>
      <c r="E979" s="2">
        <f t="shared" si="46"/>
        <v>1</v>
      </c>
      <c r="F979" s="1">
        <v>25795533</v>
      </c>
      <c r="G979" s="8">
        <f t="shared" si="45"/>
        <v>0.71851850923372607</v>
      </c>
      <c r="H979" s="20">
        <f t="shared" si="47"/>
        <v>10105467</v>
      </c>
    </row>
    <row r="980" spans="1:8" x14ac:dyDescent="0.25">
      <c r="A980" s="6">
        <v>20250970</v>
      </c>
      <c r="B980" s="19" t="s">
        <v>968</v>
      </c>
      <c r="C980" s="1">
        <v>31912000</v>
      </c>
      <c r="D980" s="1">
        <v>31912000</v>
      </c>
      <c r="E980" s="2">
        <f t="shared" si="46"/>
        <v>1</v>
      </c>
      <c r="F980" s="1">
        <v>26327400</v>
      </c>
      <c r="G980" s="8">
        <f t="shared" si="45"/>
        <v>0.82499999999999996</v>
      </c>
      <c r="H980" s="20">
        <f t="shared" si="47"/>
        <v>5584600</v>
      </c>
    </row>
    <row r="981" spans="1:8" x14ac:dyDescent="0.25">
      <c r="A981" s="6">
        <v>20250971</v>
      </c>
      <c r="B981" s="19" t="s">
        <v>969</v>
      </c>
      <c r="C981" s="1">
        <v>31912000</v>
      </c>
      <c r="D981" s="1">
        <v>31912000</v>
      </c>
      <c r="E981" s="2">
        <f t="shared" si="46"/>
        <v>1</v>
      </c>
      <c r="F981" s="1">
        <v>18482367</v>
      </c>
      <c r="G981" s="8">
        <f t="shared" si="45"/>
        <v>0.57916667711205816</v>
      </c>
      <c r="H981" s="20">
        <f t="shared" si="47"/>
        <v>13429633</v>
      </c>
    </row>
    <row r="982" spans="1:8" x14ac:dyDescent="0.25">
      <c r="A982" s="6">
        <v>20250972</v>
      </c>
      <c r="B982" s="19" t="s">
        <v>970</v>
      </c>
      <c r="C982" s="1">
        <v>31912000</v>
      </c>
      <c r="D982" s="1">
        <v>31912000</v>
      </c>
      <c r="E982" s="2">
        <f t="shared" si="46"/>
        <v>1</v>
      </c>
      <c r="F982" s="1">
        <v>23934000</v>
      </c>
      <c r="G982" s="8">
        <f t="shared" si="45"/>
        <v>0.75</v>
      </c>
      <c r="H982" s="20">
        <f t="shared" si="47"/>
        <v>7978000</v>
      </c>
    </row>
    <row r="983" spans="1:8" x14ac:dyDescent="0.25">
      <c r="A983" s="6">
        <v>20250973</v>
      </c>
      <c r="B983" s="19" t="s">
        <v>971</v>
      </c>
      <c r="C983" s="1">
        <v>45144000</v>
      </c>
      <c r="D983" s="1">
        <v>45144000</v>
      </c>
      <c r="E983" s="2">
        <f t="shared" si="46"/>
        <v>1</v>
      </c>
      <c r="F983" s="1">
        <v>32436800</v>
      </c>
      <c r="G983" s="8">
        <f t="shared" si="45"/>
        <v>0.71851851851851856</v>
      </c>
      <c r="H983" s="20">
        <f t="shared" si="47"/>
        <v>12707200</v>
      </c>
    </row>
    <row r="984" spans="1:8" x14ac:dyDescent="0.25">
      <c r="A984" s="6">
        <v>20250974</v>
      </c>
      <c r="B984" s="19" t="s">
        <v>972</v>
      </c>
      <c r="C984" s="1">
        <v>46816000</v>
      </c>
      <c r="D984" s="1">
        <v>46816000</v>
      </c>
      <c r="E984" s="2">
        <f t="shared" si="46"/>
        <v>1</v>
      </c>
      <c r="F984" s="1">
        <v>32102400</v>
      </c>
      <c r="G984" s="8">
        <f t="shared" si="45"/>
        <v>0.68571428571428572</v>
      </c>
      <c r="H984" s="20">
        <f t="shared" si="47"/>
        <v>14713600</v>
      </c>
    </row>
    <row r="985" spans="1:8" x14ac:dyDescent="0.25">
      <c r="A985" s="6">
        <v>20250975</v>
      </c>
      <c r="B985" s="19" t="s">
        <v>973</v>
      </c>
      <c r="C985" s="1">
        <v>28438667</v>
      </c>
      <c r="D985" s="1">
        <v>28438667</v>
      </c>
      <c r="E985" s="2">
        <f t="shared" si="46"/>
        <v>1</v>
      </c>
      <c r="F985" s="1">
        <v>19399233</v>
      </c>
      <c r="G985" s="8">
        <f t="shared" si="45"/>
        <v>0.68214283742624082</v>
      </c>
      <c r="H985" s="20">
        <f t="shared" si="47"/>
        <v>9039434</v>
      </c>
    </row>
    <row r="986" spans="1:8" x14ac:dyDescent="0.25">
      <c r="A986" s="6">
        <v>20250976</v>
      </c>
      <c r="B986" s="19" t="s">
        <v>974</v>
      </c>
      <c r="C986" s="1">
        <v>75170667</v>
      </c>
      <c r="D986" s="1">
        <v>75170667</v>
      </c>
      <c r="E986" s="2">
        <f t="shared" si="46"/>
        <v>1</v>
      </c>
      <c r="F986" s="1">
        <v>51545600</v>
      </c>
      <c r="G986" s="8">
        <f t="shared" si="45"/>
        <v>0.68571428267358592</v>
      </c>
      <c r="H986" s="20">
        <f t="shared" si="47"/>
        <v>23625067</v>
      </c>
    </row>
    <row r="987" spans="1:8" x14ac:dyDescent="0.25">
      <c r="A987" s="6">
        <v>20250977</v>
      </c>
      <c r="B987" s="19" t="s">
        <v>975</v>
      </c>
      <c r="C987" s="1">
        <v>31912000</v>
      </c>
      <c r="D987" s="1">
        <v>31912000</v>
      </c>
      <c r="E987" s="2">
        <f t="shared" si="46"/>
        <v>1</v>
      </c>
      <c r="F987" s="1">
        <v>25396633</v>
      </c>
      <c r="G987" s="8">
        <f t="shared" si="45"/>
        <v>0.79583332288794184</v>
      </c>
      <c r="H987" s="20">
        <f t="shared" si="47"/>
        <v>6515367</v>
      </c>
    </row>
    <row r="988" spans="1:8" x14ac:dyDescent="0.25">
      <c r="A988" s="6">
        <v>20250978</v>
      </c>
      <c r="B988" s="19" t="s">
        <v>976</v>
      </c>
      <c r="C988" s="1">
        <v>30825000</v>
      </c>
      <c r="D988" s="1">
        <v>30825000</v>
      </c>
      <c r="E988" s="2">
        <f t="shared" si="46"/>
        <v>1</v>
      </c>
      <c r="F988" s="1">
        <v>22605000</v>
      </c>
      <c r="G988" s="8">
        <f t="shared" si="45"/>
        <v>0.73333333333333328</v>
      </c>
      <c r="H988" s="20">
        <f t="shared" si="47"/>
        <v>8220000</v>
      </c>
    </row>
    <row r="989" spans="1:8" x14ac:dyDescent="0.25">
      <c r="A989" s="6">
        <v>20250979</v>
      </c>
      <c r="B989" s="19" t="s">
        <v>977</v>
      </c>
      <c r="C989" s="1">
        <v>31164000</v>
      </c>
      <c r="D989" s="1">
        <v>31164000</v>
      </c>
      <c r="E989" s="2">
        <f t="shared" si="46"/>
        <v>1</v>
      </c>
      <c r="F989" s="1">
        <v>28789600</v>
      </c>
      <c r="G989" s="8">
        <f t="shared" si="45"/>
        <v>0.92380952380952386</v>
      </c>
      <c r="H989" s="20">
        <f t="shared" si="47"/>
        <v>2374400</v>
      </c>
    </row>
    <row r="990" spans="1:8" x14ac:dyDescent="0.25">
      <c r="A990" s="6">
        <v>20250980</v>
      </c>
      <c r="B990" s="19" t="s">
        <v>978</v>
      </c>
      <c r="C990" s="1">
        <v>35112000</v>
      </c>
      <c r="D990" s="1">
        <v>35112000</v>
      </c>
      <c r="E990" s="2">
        <f t="shared" si="46"/>
        <v>1</v>
      </c>
      <c r="F990" s="1">
        <v>30096000</v>
      </c>
      <c r="G990" s="8">
        <f t="shared" si="45"/>
        <v>0.8571428571428571</v>
      </c>
      <c r="H990" s="20">
        <f t="shared" si="47"/>
        <v>5016000</v>
      </c>
    </row>
    <row r="991" spans="1:8" x14ac:dyDescent="0.25">
      <c r="A991" s="6">
        <v>20250981</v>
      </c>
      <c r="B991" s="19" t="s">
        <v>979</v>
      </c>
      <c r="C991" s="1">
        <v>30825000</v>
      </c>
      <c r="D991" s="1">
        <v>30825000</v>
      </c>
      <c r="E991" s="2">
        <f t="shared" si="46"/>
        <v>1</v>
      </c>
      <c r="F991" s="1">
        <v>22605000</v>
      </c>
      <c r="G991" s="8">
        <f t="shared" si="45"/>
        <v>0.73333333333333328</v>
      </c>
      <c r="H991" s="20">
        <f t="shared" si="47"/>
        <v>8220000</v>
      </c>
    </row>
    <row r="992" spans="1:8" x14ac:dyDescent="0.25">
      <c r="A992" s="6">
        <v>20250982</v>
      </c>
      <c r="B992" s="19" t="s">
        <v>980</v>
      </c>
      <c r="C992" s="1">
        <v>35901000</v>
      </c>
      <c r="D992" s="1">
        <v>35901000</v>
      </c>
      <c r="E992" s="2">
        <f t="shared" si="46"/>
        <v>1</v>
      </c>
      <c r="F992" s="1">
        <v>26460367</v>
      </c>
      <c r="G992" s="8">
        <f t="shared" si="45"/>
        <v>0.73703704632182943</v>
      </c>
      <c r="H992" s="20">
        <f t="shared" si="47"/>
        <v>9440633</v>
      </c>
    </row>
    <row r="993" spans="1:8" x14ac:dyDescent="0.25">
      <c r="A993" s="6">
        <v>20250983</v>
      </c>
      <c r="B993" s="19" t="s">
        <v>981</v>
      </c>
      <c r="C993" s="1">
        <v>35901000</v>
      </c>
      <c r="D993" s="1">
        <v>35901000</v>
      </c>
      <c r="E993" s="2">
        <f t="shared" si="46"/>
        <v>1</v>
      </c>
      <c r="F993" s="1">
        <v>26327400</v>
      </c>
      <c r="G993" s="8">
        <f t="shared" si="45"/>
        <v>0.73333333333333328</v>
      </c>
      <c r="H993" s="20">
        <f t="shared" si="47"/>
        <v>9573600</v>
      </c>
    </row>
    <row r="994" spans="1:8" x14ac:dyDescent="0.25">
      <c r="A994" s="6">
        <v>20250984</v>
      </c>
      <c r="B994" s="19" t="s">
        <v>982</v>
      </c>
      <c r="C994" s="1">
        <v>1522426</v>
      </c>
      <c r="D994" s="1">
        <v>1522426</v>
      </c>
      <c r="E994" s="2">
        <f t="shared" si="46"/>
        <v>1</v>
      </c>
      <c r="F994" s="1">
        <v>1522426</v>
      </c>
      <c r="G994" s="8">
        <f t="shared" si="45"/>
        <v>1</v>
      </c>
      <c r="H994" s="20">
        <f t="shared" si="47"/>
        <v>0</v>
      </c>
    </row>
    <row r="995" spans="1:8" x14ac:dyDescent="0.25">
      <c r="A995" s="6">
        <v>20250985</v>
      </c>
      <c r="B995" s="19" t="s">
        <v>983</v>
      </c>
      <c r="C995" s="1">
        <v>17545000</v>
      </c>
      <c r="D995" s="1">
        <v>17545000</v>
      </c>
      <c r="E995" s="2">
        <f t="shared" si="46"/>
        <v>1</v>
      </c>
      <c r="F995" s="1">
        <v>12100000</v>
      </c>
      <c r="G995" s="8">
        <f t="shared" si="45"/>
        <v>0.68965517241379315</v>
      </c>
      <c r="H995" s="20">
        <f t="shared" si="47"/>
        <v>5445000</v>
      </c>
    </row>
    <row r="996" spans="1:8" x14ac:dyDescent="0.25">
      <c r="A996" s="6">
        <v>20250986</v>
      </c>
      <c r="B996" s="19" t="s">
        <v>984</v>
      </c>
      <c r="C996" s="1">
        <v>17484500</v>
      </c>
      <c r="D996" s="1">
        <v>17484500</v>
      </c>
      <c r="E996" s="2">
        <f t="shared" si="46"/>
        <v>1</v>
      </c>
      <c r="F996" s="1">
        <v>12039500</v>
      </c>
      <c r="G996" s="8">
        <f t="shared" si="45"/>
        <v>0.68858131487889274</v>
      </c>
      <c r="H996" s="20">
        <f t="shared" si="47"/>
        <v>5445000</v>
      </c>
    </row>
    <row r="997" spans="1:8" x14ac:dyDescent="0.25">
      <c r="A997" s="6">
        <v>20250987</v>
      </c>
      <c r="B997" s="19" t="s">
        <v>985</v>
      </c>
      <c r="C997" s="1">
        <v>51993000</v>
      </c>
      <c r="D997" s="1">
        <v>51993000</v>
      </c>
      <c r="E997" s="2">
        <f t="shared" si="46"/>
        <v>1</v>
      </c>
      <c r="F997" s="1">
        <v>37357933</v>
      </c>
      <c r="G997" s="8">
        <f t="shared" si="45"/>
        <v>0.71851851210739903</v>
      </c>
      <c r="H997" s="20">
        <f t="shared" si="47"/>
        <v>14635067</v>
      </c>
    </row>
    <row r="998" spans="1:8" x14ac:dyDescent="0.25">
      <c r="A998" s="6">
        <v>20250988</v>
      </c>
      <c r="B998" s="19" t="s">
        <v>986</v>
      </c>
      <c r="C998" s="1">
        <v>51993000</v>
      </c>
      <c r="D998" s="1">
        <v>51993000</v>
      </c>
      <c r="E998" s="2">
        <f t="shared" si="46"/>
        <v>1</v>
      </c>
      <c r="F998" s="1">
        <v>38320767</v>
      </c>
      <c r="G998" s="8">
        <f t="shared" si="45"/>
        <v>0.73703704344815646</v>
      </c>
      <c r="H998" s="20">
        <f t="shared" si="47"/>
        <v>13672233</v>
      </c>
    </row>
    <row r="999" spans="1:8" x14ac:dyDescent="0.25">
      <c r="A999" s="6">
        <v>20250989</v>
      </c>
      <c r="B999" s="19" t="s">
        <v>987</v>
      </c>
      <c r="C999" s="1">
        <v>45144000</v>
      </c>
      <c r="D999" s="1">
        <v>45144000</v>
      </c>
      <c r="E999" s="2">
        <f t="shared" si="46"/>
        <v>1</v>
      </c>
      <c r="F999" s="1">
        <v>32436800</v>
      </c>
      <c r="G999" s="8">
        <f t="shared" si="45"/>
        <v>0.71851851851851856</v>
      </c>
      <c r="H999" s="20">
        <f t="shared" si="47"/>
        <v>12707200</v>
      </c>
    </row>
    <row r="1000" spans="1:8" x14ac:dyDescent="0.25">
      <c r="A1000" s="6">
        <v>20250990</v>
      </c>
      <c r="B1000" s="19" t="s">
        <v>988</v>
      </c>
      <c r="C1000" s="1">
        <v>31164000</v>
      </c>
      <c r="D1000" s="1">
        <v>31164000</v>
      </c>
      <c r="E1000" s="2">
        <f t="shared" si="46"/>
        <v>1</v>
      </c>
      <c r="F1000" s="1">
        <v>28789600</v>
      </c>
      <c r="G1000" s="8">
        <f t="shared" si="45"/>
        <v>0.92380952380952386</v>
      </c>
      <c r="H1000" s="20">
        <f t="shared" si="47"/>
        <v>2374400</v>
      </c>
    </row>
    <row r="1001" spans="1:8" x14ac:dyDescent="0.25">
      <c r="A1001" s="6">
        <v>20250991</v>
      </c>
      <c r="B1001" s="19" t="s">
        <v>989</v>
      </c>
      <c r="C1001" s="1">
        <v>30402800</v>
      </c>
      <c r="D1001" s="1">
        <v>30402800</v>
      </c>
      <c r="E1001" s="2">
        <f t="shared" si="46"/>
        <v>1</v>
      </c>
      <c r="F1001" s="1">
        <v>20934800</v>
      </c>
      <c r="G1001" s="8">
        <f t="shared" si="45"/>
        <v>0.68858131487889274</v>
      </c>
      <c r="H1001" s="20">
        <f t="shared" si="47"/>
        <v>9468000</v>
      </c>
    </row>
    <row r="1002" spans="1:8" x14ac:dyDescent="0.25">
      <c r="A1002" s="6">
        <v>20250992</v>
      </c>
      <c r="B1002" s="19" t="s">
        <v>990</v>
      </c>
      <c r="C1002" s="1">
        <v>17363500</v>
      </c>
      <c r="D1002" s="1">
        <v>17363500</v>
      </c>
      <c r="E1002" s="2">
        <f t="shared" si="46"/>
        <v>1</v>
      </c>
      <c r="F1002" s="1">
        <v>11918500</v>
      </c>
      <c r="G1002" s="8">
        <f t="shared" si="45"/>
        <v>0.68641114982578399</v>
      </c>
      <c r="H1002" s="20">
        <f t="shared" si="47"/>
        <v>5445000</v>
      </c>
    </row>
    <row r="1003" spans="1:8" x14ac:dyDescent="0.25">
      <c r="A1003" s="6">
        <v>20250993</v>
      </c>
      <c r="B1003" s="19" t="s">
        <v>991</v>
      </c>
      <c r="C1003" s="1">
        <v>38427367</v>
      </c>
      <c r="D1003" s="1">
        <v>38427367</v>
      </c>
      <c r="E1003" s="2">
        <f t="shared" si="46"/>
        <v>1</v>
      </c>
      <c r="F1003" s="1">
        <v>26460367</v>
      </c>
      <c r="G1003" s="8">
        <f t="shared" si="45"/>
        <v>0.68858131758025476</v>
      </c>
      <c r="H1003" s="20">
        <f t="shared" si="47"/>
        <v>11967000</v>
      </c>
    </row>
    <row r="1004" spans="1:8" x14ac:dyDescent="0.25">
      <c r="A1004" s="6">
        <v>20250994</v>
      </c>
      <c r="B1004" s="19" t="s">
        <v>992</v>
      </c>
      <c r="C1004" s="1">
        <v>62963467</v>
      </c>
      <c r="D1004" s="1">
        <v>62963467</v>
      </c>
      <c r="E1004" s="2">
        <f t="shared" si="46"/>
        <v>1</v>
      </c>
      <c r="F1004" s="1">
        <v>43355467</v>
      </c>
      <c r="G1004" s="8">
        <f t="shared" si="45"/>
        <v>0.68858131652756671</v>
      </c>
      <c r="H1004" s="20">
        <f t="shared" si="47"/>
        <v>19608000</v>
      </c>
    </row>
    <row r="1005" spans="1:8" x14ac:dyDescent="0.25">
      <c r="A1005" s="6">
        <v>20250995</v>
      </c>
      <c r="B1005" s="19" t="s">
        <v>993</v>
      </c>
      <c r="C1005" s="1">
        <v>22041067</v>
      </c>
      <c r="D1005" s="1">
        <v>22041067</v>
      </c>
      <c r="E1005" s="2">
        <f t="shared" si="46"/>
        <v>1</v>
      </c>
      <c r="F1005" s="1">
        <v>15177067</v>
      </c>
      <c r="G1005" s="8">
        <f t="shared" si="45"/>
        <v>0.68858131958856617</v>
      </c>
      <c r="H1005" s="20">
        <f t="shared" si="47"/>
        <v>6864000</v>
      </c>
    </row>
    <row r="1006" spans="1:8" x14ac:dyDescent="0.25">
      <c r="A1006" s="6">
        <v>20250996</v>
      </c>
      <c r="B1006" s="19" t="s">
        <v>994</v>
      </c>
      <c r="C1006" s="1">
        <v>26712000</v>
      </c>
      <c r="D1006" s="1">
        <v>26712000</v>
      </c>
      <c r="E1006" s="2">
        <f t="shared" si="46"/>
        <v>1</v>
      </c>
      <c r="F1006" s="1">
        <v>26712000</v>
      </c>
      <c r="G1006" s="8">
        <f t="shared" si="45"/>
        <v>1</v>
      </c>
      <c r="H1006" s="20">
        <f t="shared" si="47"/>
        <v>0</v>
      </c>
    </row>
    <row r="1007" spans="1:8" x14ac:dyDescent="0.25">
      <c r="A1007" s="6">
        <v>20250997</v>
      </c>
      <c r="B1007" s="19" t="s">
        <v>995</v>
      </c>
      <c r="C1007" s="1">
        <v>105429300</v>
      </c>
      <c r="D1007" s="1">
        <v>105429300</v>
      </c>
      <c r="E1007" s="2">
        <f t="shared" si="46"/>
        <v>1</v>
      </c>
      <c r="F1007" s="1">
        <v>69923900</v>
      </c>
      <c r="G1007" s="8">
        <f t="shared" si="45"/>
        <v>0.66323024054982815</v>
      </c>
      <c r="H1007" s="20">
        <f t="shared" si="47"/>
        <v>35505400</v>
      </c>
    </row>
    <row r="1008" spans="1:8" x14ac:dyDescent="0.25">
      <c r="A1008" s="6">
        <v>20250998</v>
      </c>
      <c r="B1008" s="19" t="s">
        <v>996</v>
      </c>
      <c r="C1008" s="1">
        <v>62963467</v>
      </c>
      <c r="D1008" s="1">
        <v>62963467</v>
      </c>
      <c r="E1008" s="2">
        <f t="shared" si="46"/>
        <v>1</v>
      </c>
      <c r="F1008" s="1">
        <v>43355467</v>
      </c>
      <c r="G1008" s="8">
        <f t="shared" si="45"/>
        <v>0.68858131652756671</v>
      </c>
      <c r="H1008" s="20">
        <f t="shared" si="47"/>
        <v>19608000</v>
      </c>
    </row>
    <row r="1009" spans="1:8" x14ac:dyDescent="0.25">
      <c r="A1009" s="6">
        <v>20250999</v>
      </c>
      <c r="B1009" s="19" t="s">
        <v>997</v>
      </c>
      <c r="C1009" s="1">
        <v>28404000</v>
      </c>
      <c r="D1009" s="1">
        <v>28404000</v>
      </c>
      <c r="E1009" s="2">
        <f t="shared" si="46"/>
        <v>1</v>
      </c>
      <c r="F1009" s="1">
        <v>18936000</v>
      </c>
      <c r="G1009" s="8">
        <f t="shared" si="45"/>
        <v>0.66666666666666663</v>
      </c>
      <c r="H1009" s="20">
        <f t="shared" si="47"/>
        <v>9468000</v>
      </c>
    </row>
    <row r="1010" spans="1:8" x14ac:dyDescent="0.25">
      <c r="A1010" s="6">
        <v>20251000</v>
      </c>
      <c r="B1010" s="19" t="s">
        <v>998</v>
      </c>
      <c r="C1010" s="1">
        <v>45752000</v>
      </c>
      <c r="D1010" s="1">
        <v>45752000</v>
      </c>
      <c r="E1010" s="2">
        <f t="shared" si="46"/>
        <v>1</v>
      </c>
      <c r="F1010" s="1">
        <v>42919733</v>
      </c>
      <c r="G1010" s="8">
        <f t="shared" si="45"/>
        <v>0.93809523080958213</v>
      </c>
      <c r="H1010" s="20">
        <f t="shared" si="47"/>
        <v>2832267</v>
      </c>
    </row>
    <row r="1011" spans="1:8" x14ac:dyDescent="0.25">
      <c r="A1011" s="6">
        <v>20251001</v>
      </c>
      <c r="B1011" s="19" t="s">
        <v>999</v>
      </c>
      <c r="C1011" s="1">
        <v>97180800</v>
      </c>
      <c r="D1011" s="1">
        <v>97180800</v>
      </c>
      <c r="E1011" s="2">
        <f t="shared" si="46"/>
        <v>1</v>
      </c>
      <c r="F1011" s="1">
        <v>66811800</v>
      </c>
      <c r="G1011" s="8">
        <f t="shared" si="45"/>
        <v>0.6875</v>
      </c>
      <c r="H1011" s="20">
        <f t="shared" si="47"/>
        <v>30369000</v>
      </c>
    </row>
    <row r="1012" spans="1:8" x14ac:dyDescent="0.25">
      <c r="A1012" s="6">
        <v>20251002</v>
      </c>
      <c r="B1012" s="19" t="s">
        <v>1000</v>
      </c>
      <c r="C1012" s="1">
        <v>38161433</v>
      </c>
      <c r="D1012" s="1">
        <v>38161433</v>
      </c>
      <c r="E1012" s="2">
        <f t="shared" si="46"/>
        <v>1</v>
      </c>
      <c r="F1012" s="1">
        <v>26194433</v>
      </c>
      <c r="G1012" s="8">
        <f t="shared" si="45"/>
        <v>0.68641114708664108</v>
      </c>
      <c r="H1012" s="20">
        <f t="shared" si="47"/>
        <v>11967000</v>
      </c>
    </row>
    <row r="1013" spans="1:8" x14ac:dyDescent="0.25">
      <c r="A1013" s="6">
        <v>20251003</v>
      </c>
      <c r="B1013" s="19" t="s">
        <v>1001</v>
      </c>
      <c r="C1013" s="1">
        <v>38427367</v>
      </c>
      <c r="D1013" s="1">
        <v>38427367</v>
      </c>
      <c r="E1013" s="2">
        <f t="shared" si="46"/>
        <v>1</v>
      </c>
      <c r="F1013" s="1">
        <v>26460367</v>
      </c>
      <c r="G1013" s="8">
        <f t="shared" si="45"/>
        <v>0.68858131758025476</v>
      </c>
      <c r="H1013" s="20">
        <f t="shared" si="47"/>
        <v>11967000</v>
      </c>
    </row>
    <row r="1014" spans="1:8" x14ac:dyDescent="0.25">
      <c r="A1014" s="6">
        <v>20251004</v>
      </c>
      <c r="B1014" s="19" t="s">
        <v>1002</v>
      </c>
      <c r="C1014" s="1">
        <v>38294400</v>
      </c>
      <c r="D1014" s="1">
        <v>38294400</v>
      </c>
      <c r="E1014" s="2">
        <f t="shared" si="46"/>
        <v>1</v>
      </c>
      <c r="F1014" s="1">
        <v>26327400</v>
      </c>
      <c r="G1014" s="8">
        <f t="shared" si="45"/>
        <v>0.6875</v>
      </c>
      <c r="H1014" s="20">
        <f t="shared" si="47"/>
        <v>11967000</v>
      </c>
    </row>
    <row r="1015" spans="1:8" x14ac:dyDescent="0.25">
      <c r="A1015" s="6">
        <v>20251005</v>
      </c>
      <c r="B1015" s="19" t="s">
        <v>1003</v>
      </c>
      <c r="C1015" s="1">
        <v>48163200</v>
      </c>
      <c r="D1015" s="1">
        <v>48163200</v>
      </c>
      <c r="E1015" s="2">
        <f t="shared" si="46"/>
        <v>1</v>
      </c>
      <c r="F1015" s="1">
        <v>33112200</v>
      </c>
      <c r="G1015" s="8">
        <f t="shared" si="45"/>
        <v>0.6875</v>
      </c>
      <c r="H1015" s="20">
        <f t="shared" si="47"/>
        <v>15051000</v>
      </c>
    </row>
    <row r="1016" spans="1:8" x14ac:dyDescent="0.25">
      <c r="A1016" s="6">
        <v>20251006</v>
      </c>
      <c r="B1016" s="19" t="s">
        <v>1004</v>
      </c>
      <c r="C1016" s="1">
        <v>54508800</v>
      </c>
      <c r="D1016" s="1">
        <v>54508800</v>
      </c>
      <c r="E1016" s="2">
        <f t="shared" si="46"/>
        <v>1</v>
      </c>
      <c r="F1016" s="1">
        <v>37474800</v>
      </c>
      <c r="G1016" s="8">
        <f t="shared" si="45"/>
        <v>0.6875</v>
      </c>
      <c r="H1016" s="20">
        <f t="shared" si="47"/>
        <v>17034000</v>
      </c>
    </row>
    <row r="1017" spans="1:8" x14ac:dyDescent="0.25">
      <c r="A1017" s="6">
        <v>20251007</v>
      </c>
      <c r="B1017" s="19" t="s">
        <v>1005</v>
      </c>
      <c r="C1017" s="1">
        <v>31510000</v>
      </c>
      <c r="D1017" s="1">
        <v>31510000</v>
      </c>
      <c r="E1017" s="2">
        <f t="shared" si="46"/>
        <v>1</v>
      </c>
      <c r="F1017" s="1">
        <v>17810000</v>
      </c>
      <c r="G1017" s="8">
        <f t="shared" si="45"/>
        <v>0.56521739130434778</v>
      </c>
      <c r="H1017" s="20">
        <f t="shared" si="47"/>
        <v>13700000</v>
      </c>
    </row>
    <row r="1018" spans="1:8" x14ac:dyDescent="0.25">
      <c r="A1018" s="6">
        <v>20251008</v>
      </c>
      <c r="B1018" s="19" t="s">
        <v>1006</v>
      </c>
      <c r="C1018" s="1">
        <v>86231600</v>
      </c>
      <c r="D1018" s="1">
        <v>86231600</v>
      </c>
      <c r="E1018" s="2">
        <f t="shared" si="46"/>
        <v>1</v>
      </c>
      <c r="F1018" s="1">
        <v>58112600</v>
      </c>
      <c r="G1018" s="8">
        <f t="shared" si="45"/>
        <v>0.67391304347826086</v>
      </c>
      <c r="H1018" s="20">
        <f t="shared" si="47"/>
        <v>28119000</v>
      </c>
    </row>
    <row r="1019" spans="1:8" x14ac:dyDescent="0.25">
      <c r="A1019" s="6">
        <v>20251009</v>
      </c>
      <c r="B1019" s="19" t="s">
        <v>1007</v>
      </c>
      <c r="C1019" s="1">
        <v>25419467</v>
      </c>
      <c r="D1019" s="1">
        <v>25419467</v>
      </c>
      <c r="E1019" s="2">
        <f t="shared" si="46"/>
        <v>1</v>
      </c>
      <c r="F1019" s="1">
        <v>10368467</v>
      </c>
      <c r="G1019" s="8">
        <f t="shared" si="45"/>
        <v>0.40789474460656472</v>
      </c>
      <c r="H1019" s="20">
        <f t="shared" si="47"/>
        <v>15051000</v>
      </c>
    </row>
    <row r="1020" spans="1:8" x14ac:dyDescent="0.25">
      <c r="A1020" s="6">
        <v>20251010</v>
      </c>
      <c r="B1020" s="19" t="s">
        <v>1008</v>
      </c>
      <c r="C1020" s="1">
        <v>33960000</v>
      </c>
      <c r="D1020" s="1">
        <v>33960000</v>
      </c>
      <c r="E1020" s="2">
        <f t="shared" si="46"/>
        <v>1</v>
      </c>
      <c r="F1020" s="1">
        <v>23160000</v>
      </c>
      <c r="G1020" s="8">
        <f t="shared" si="45"/>
        <v>0.6819787985865724</v>
      </c>
      <c r="H1020" s="20">
        <f t="shared" si="47"/>
        <v>10800000</v>
      </c>
    </row>
    <row r="1021" spans="1:8" x14ac:dyDescent="0.25">
      <c r="A1021" s="6">
        <v>20251011</v>
      </c>
      <c r="B1021" s="19" t="s">
        <v>1009</v>
      </c>
      <c r="C1021" s="1">
        <v>21907567</v>
      </c>
      <c r="D1021" s="1">
        <v>21907567</v>
      </c>
      <c r="E1021" s="2">
        <f t="shared" si="46"/>
        <v>1</v>
      </c>
      <c r="F1021" s="1">
        <v>16054400</v>
      </c>
      <c r="G1021" s="8">
        <f t="shared" si="45"/>
        <v>0.73282441633066786</v>
      </c>
      <c r="H1021" s="20">
        <f t="shared" si="47"/>
        <v>5853167</v>
      </c>
    </row>
    <row r="1022" spans="1:8" x14ac:dyDescent="0.25">
      <c r="A1022" s="6">
        <v>20251012</v>
      </c>
      <c r="B1022" s="19" t="s">
        <v>1010</v>
      </c>
      <c r="C1022" s="1">
        <v>34080000</v>
      </c>
      <c r="D1022" s="1">
        <v>34080000</v>
      </c>
      <c r="E1022" s="2">
        <f t="shared" si="46"/>
        <v>1</v>
      </c>
      <c r="F1022" s="1">
        <v>23280000</v>
      </c>
      <c r="G1022" s="8">
        <f t="shared" si="45"/>
        <v>0.68309859154929575</v>
      </c>
      <c r="H1022" s="20">
        <f t="shared" si="47"/>
        <v>10800000</v>
      </c>
    </row>
    <row r="1023" spans="1:8" x14ac:dyDescent="0.25">
      <c r="A1023" s="6">
        <v>20251013</v>
      </c>
      <c r="B1023" s="19" t="s">
        <v>1011</v>
      </c>
      <c r="C1023" s="1">
        <v>73981733</v>
      </c>
      <c r="D1023" s="1">
        <v>73981733</v>
      </c>
      <c r="E1023" s="2">
        <f t="shared" si="46"/>
        <v>1</v>
      </c>
      <c r="F1023" s="1">
        <v>48073733</v>
      </c>
      <c r="G1023" s="8">
        <f t="shared" si="45"/>
        <v>0.64980544589297473</v>
      </c>
      <c r="H1023" s="20">
        <f t="shared" si="47"/>
        <v>25908000</v>
      </c>
    </row>
    <row r="1024" spans="1:8" x14ac:dyDescent="0.25">
      <c r="A1024" s="6">
        <v>20251014</v>
      </c>
      <c r="B1024" s="19" t="s">
        <v>1012</v>
      </c>
      <c r="C1024" s="1">
        <v>83193467</v>
      </c>
      <c r="D1024" s="1">
        <v>83193467</v>
      </c>
      <c r="E1024" s="2">
        <f t="shared" si="46"/>
        <v>1</v>
      </c>
      <c r="F1024" s="1">
        <v>57285467</v>
      </c>
      <c r="G1024" s="8">
        <f t="shared" si="45"/>
        <v>0.68858131612666174</v>
      </c>
      <c r="H1024" s="20">
        <f t="shared" si="47"/>
        <v>25908000</v>
      </c>
    </row>
    <row r="1025" spans="1:8" x14ac:dyDescent="0.25">
      <c r="A1025" s="6">
        <v>20251015</v>
      </c>
      <c r="B1025" s="19" t="s">
        <v>1013</v>
      </c>
      <c r="C1025" s="1">
        <v>43152800</v>
      </c>
      <c r="D1025" s="1">
        <v>43152800</v>
      </c>
      <c r="E1025" s="2">
        <f t="shared" si="46"/>
        <v>1</v>
      </c>
      <c r="F1025" s="1">
        <v>26118800</v>
      </c>
      <c r="G1025" s="8">
        <f t="shared" si="45"/>
        <v>0.60526315789473684</v>
      </c>
      <c r="H1025" s="20">
        <f t="shared" si="47"/>
        <v>17034000</v>
      </c>
    </row>
    <row r="1026" spans="1:8" x14ac:dyDescent="0.25">
      <c r="A1026" s="6">
        <v>20251016</v>
      </c>
      <c r="B1026" s="19" t="s">
        <v>1014</v>
      </c>
      <c r="C1026" s="1">
        <v>1200000</v>
      </c>
      <c r="D1026" s="1">
        <v>1200000</v>
      </c>
      <c r="E1026" s="2">
        <f t="shared" si="46"/>
        <v>1</v>
      </c>
      <c r="F1026" s="1">
        <v>1200000</v>
      </c>
      <c r="G1026" s="8">
        <f t="shared" si="45"/>
        <v>1</v>
      </c>
      <c r="H1026" s="20">
        <f t="shared" si="47"/>
        <v>0</v>
      </c>
    </row>
    <row r="1027" spans="1:8" x14ac:dyDescent="0.25">
      <c r="A1027" s="6">
        <v>20251017</v>
      </c>
      <c r="B1027" s="19" t="s">
        <v>1015</v>
      </c>
      <c r="C1027" s="1">
        <v>57770000</v>
      </c>
      <c r="D1027" s="1">
        <v>57770000</v>
      </c>
      <c r="E1027" s="2">
        <f t="shared" si="46"/>
        <v>1</v>
      </c>
      <c r="F1027" s="1">
        <v>26381633</v>
      </c>
      <c r="G1027" s="8">
        <f t="shared" si="45"/>
        <v>0.45666666089665919</v>
      </c>
      <c r="H1027" s="20">
        <f t="shared" si="47"/>
        <v>31388367</v>
      </c>
    </row>
    <row r="1028" spans="1:8" x14ac:dyDescent="0.25">
      <c r="A1028" s="6">
        <v>20251019</v>
      </c>
      <c r="B1028" s="19" t="s">
        <v>1016</v>
      </c>
      <c r="C1028" s="1">
        <v>111492000</v>
      </c>
      <c r="D1028" s="1">
        <v>111492000</v>
      </c>
      <c r="E1028" s="2">
        <f t="shared" si="46"/>
        <v>1</v>
      </c>
      <c r="F1028" s="1">
        <v>80109067</v>
      </c>
      <c r="G1028" s="8">
        <f t="shared" si="45"/>
        <v>0.71851852150826967</v>
      </c>
      <c r="H1028" s="20">
        <f t="shared" si="47"/>
        <v>31382933</v>
      </c>
    </row>
    <row r="1029" spans="1:8" x14ac:dyDescent="0.25">
      <c r="A1029" s="6">
        <v>20251022</v>
      </c>
      <c r="B1029" s="19" t="s">
        <v>1017</v>
      </c>
      <c r="C1029" s="1">
        <v>46216000</v>
      </c>
      <c r="D1029" s="1">
        <v>46216000</v>
      </c>
      <c r="E1029" s="2">
        <f t="shared" si="46"/>
        <v>1</v>
      </c>
      <c r="F1029" s="1">
        <v>36972800</v>
      </c>
      <c r="G1029" s="8">
        <f t="shared" si="45"/>
        <v>0.8</v>
      </c>
      <c r="H1029" s="20">
        <f t="shared" si="47"/>
        <v>9243200</v>
      </c>
    </row>
    <row r="1030" spans="1:8" x14ac:dyDescent="0.25">
      <c r="A1030" s="6">
        <v>20251023</v>
      </c>
      <c r="B1030" s="19" t="s">
        <v>1018</v>
      </c>
      <c r="C1030" s="1">
        <v>35901000</v>
      </c>
      <c r="D1030" s="1">
        <v>35901000</v>
      </c>
      <c r="E1030" s="2">
        <f t="shared" si="46"/>
        <v>1</v>
      </c>
      <c r="F1030" s="1">
        <v>25529600</v>
      </c>
      <c r="G1030" s="8">
        <f t="shared" ref="G1030:G1093" si="48">+F1030/D1030</f>
        <v>0.71111111111111114</v>
      </c>
      <c r="H1030" s="20">
        <f t="shared" si="47"/>
        <v>10371400</v>
      </c>
    </row>
    <row r="1031" spans="1:8" x14ac:dyDescent="0.25">
      <c r="A1031" s="6">
        <v>20251024</v>
      </c>
      <c r="B1031" s="19" t="s">
        <v>1019</v>
      </c>
      <c r="C1031" s="1">
        <v>46216000</v>
      </c>
      <c r="D1031" s="1">
        <v>46216000</v>
      </c>
      <c r="E1031" s="2">
        <f t="shared" ref="E1031:E1094" si="49">D1031/C1031</f>
        <v>1</v>
      </c>
      <c r="F1031" s="1">
        <v>31195800</v>
      </c>
      <c r="G1031" s="8">
        <f t="shared" si="48"/>
        <v>0.67500000000000004</v>
      </c>
      <c r="H1031" s="20">
        <f t="shared" ref="H1031:H1094" si="50">D1031-F1031</f>
        <v>15020200</v>
      </c>
    </row>
    <row r="1032" spans="1:8" x14ac:dyDescent="0.25">
      <c r="A1032" s="6">
        <v>20251025</v>
      </c>
      <c r="B1032" s="19" t="s">
        <v>1020</v>
      </c>
      <c r="C1032" s="1">
        <v>72486000</v>
      </c>
      <c r="D1032" s="1">
        <v>72486000</v>
      </c>
      <c r="E1032" s="2">
        <f t="shared" si="49"/>
        <v>1</v>
      </c>
      <c r="F1032" s="1">
        <v>51545600</v>
      </c>
      <c r="G1032" s="8">
        <f t="shared" si="48"/>
        <v>0.71111111111111114</v>
      </c>
      <c r="H1032" s="20">
        <f t="shared" si="50"/>
        <v>20940400</v>
      </c>
    </row>
    <row r="1033" spans="1:8" x14ac:dyDescent="0.25">
      <c r="A1033" s="6">
        <v>20251026</v>
      </c>
      <c r="B1033" s="19" t="s">
        <v>1021</v>
      </c>
      <c r="C1033" s="1">
        <v>77724000</v>
      </c>
      <c r="D1033" s="1">
        <v>77724000</v>
      </c>
      <c r="E1033" s="2">
        <f t="shared" si="49"/>
        <v>1</v>
      </c>
      <c r="F1033" s="1">
        <v>55558267</v>
      </c>
      <c r="G1033" s="8">
        <f t="shared" si="48"/>
        <v>0.71481481910349443</v>
      </c>
      <c r="H1033" s="20">
        <f t="shared" si="50"/>
        <v>22165733</v>
      </c>
    </row>
    <row r="1034" spans="1:8" x14ac:dyDescent="0.25">
      <c r="A1034" s="6">
        <v>20251027</v>
      </c>
      <c r="B1034" s="19" t="s">
        <v>1022</v>
      </c>
      <c r="C1034" s="1">
        <v>58824000</v>
      </c>
      <c r="D1034" s="1">
        <v>58824000</v>
      </c>
      <c r="E1034" s="2">
        <f t="shared" si="49"/>
        <v>1</v>
      </c>
      <c r="F1034" s="1">
        <v>42048267</v>
      </c>
      <c r="G1034" s="8">
        <f t="shared" si="48"/>
        <v>0.71481482048143619</v>
      </c>
      <c r="H1034" s="20">
        <f t="shared" si="50"/>
        <v>16775733</v>
      </c>
    </row>
    <row r="1035" spans="1:8" x14ac:dyDescent="0.25">
      <c r="A1035" s="6">
        <v>20251028</v>
      </c>
      <c r="B1035" s="19" t="s">
        <v>1023</v>
      </c>
      <c r="C1035" s="1">
        <v>45144000</v>
      </c>
      <c r="D1035" s="1">
        <v>45144000</v>
      </c>
      <c r="E1035" s="2">
        <f t="shared" si="49"/>
        <v>1</v>
      </c>
      <c r="F1035" s="1">
        <v>32102400</v>
      </c>
      <c r="G1035" s="8">
        <f t="shared" si="48"/>
        <v>0.71111111111111114</v>
      </c>
      <c r="H1035" s="20">
        <f t="shared" si="50"/>
        <v>13041600</v>
      </c>
    </row>
    <row r="1036" spans="1:8" x14ac:dyDescent="0.25">
      <c r="A1036" s="6">
        <v>20251029</v>
      </c>
      <c r="B1036" s="19" t="s">
        <v>1024</v>
      </c>
      <c r="C1036" s="1">
        <v>32680000</v>
      </c>
      <c r="D1036" s="1">
        <v>32680000</v>
      </c>
      <c r="E1036" s="2">
        <f t="shared" si="49"/>
        <v>1</v>
      </c>
      <c r="F1036" s="1">
        <v>27886933</v>
      </c>
      <c r="G1036" s="8">
        <f t="shared" si="48"/>
        <v>0.85333332313341492</v>
      </c>
      <c r="H1036" s="20">
        <f t="shared" si="50"/>
        <v>4793067</v>
      </c>
    </row>
    <row r="1037" spans="1:8" x14ac:dyDescent="0.25">
      <c r="A1037" s="6">
        <v>20251030</v>
      </c>
      <c r="B1037" s="19" t="s">
        <v>1025</v>
      </c>
      <c r="C1037" s="1">
        <v>21105500</v>
      </c>
      <c r="D1037" s="1">
        <v>21105500</v>
      </c>
      <c r="E1037" s="2">
        <f t="shared" si="49"/>
        <v>1</v>
      </c>
      <c r="F1037" s="1">
        <v>16305033</v>
      </c>
      <c r="G1037" s="8">
        <f t="shared" si="48"/>
        <v>0.77254900381417169</v>
      </c>
      <c r="H1037" s="20">
        <f t="shared" si="50"/>
        <v>4800467</v>
      </c>
    </row>
    <row r="1038" spans="1:8" x14ac:dyDescent="0.25">
      <c r="A1038" s="6">
        <v>20251031</v>
      </c>
      <c r="B1038" s="19" t="s">
        <v>1026</v>
      </c>
      <c r="C1038" s="1">
        <v>84429000</v>
      </c>
      <c r="D1038" s="1">
        <v>84429000</v>
      </c>
      <c r="E1038" s="2">
        <f t="shared" si="49"/>
        <v>1</v>
      </c>
      <c r="F1038" s="1">
        <v>60663800</v>
      </c>
      <c r="G1038" s="8">
        <f t="shared" si="48"/>
        <v>0.71851851851851856</v>
      </c>
      <c r="H1038" s="20">
        <f t="shared" si="50"/>
        <v>23765200</v>
      </c>
    </row>
    <row r="1039" spans="1:8" x14ac:dyDescent="0.25">
      <c r="A1039" s="6">
        <v>20251032</v>
      </c>
      <c r="B1039" s="19" t="s">
        <v>1027</v>
      </c>
      <c r="C1039" s="1">
        <v>35901000</v>
      </c>
      <c r="D1039" s="1">
        <v>35901000</v>
      </c>
      <c r="E1039" s="2">
        <f t="shared" si="49"/>
        <v>1</v>
      </c>
      <c r="F1039" s="1">
        <v>25662567</v>
      </c>
      <c r="G1039" s="8">
        <f t="shared" si="48"/>
        <v>0.71481482409960728</v>
      </c>
      <c r="H1039" s="20">
        <f t="shared" si="50"/>
        <v>10238433</v>
      </c>
    </row>
    <row r="1040" spans="1:8" x14ac:dyDescent="0.25">
      <c r="A1040" s="6">
        <v>20251033</v>
      </c>
      <c r="B1040" s="19" t="s">
        <v>1028</v>
      </c>
      <c r="C1040" s="1">
        <v>45144000</v>
      </c>
      <c r="D1040" s="1">
        <v>45144000</v>
      </c>
      <c r="E1040" s="2">
        <f t="shared" si="49"/>
        <v>1</v>
      </c>
      <c r="F1040" s="1">
        <v>32269600</v>
      </c>
      <c r="G1040" s="8">
        <f t="shared" si="48"/>
        <v>0.71481481481481479</v>
      </c>
      <c r="H1040" s="20">
        <f t="shared" si="50"/>
        <v>12874400</v>
      </c>
    </row>
    <row r="1041" spans="1:8" x14ac:dyDescent="0.25">
      <c r="A1041" s="6">
        <v>20251034</v>
      </c>
      <c r="B1041" s="19" t="s">
        <v>1029</v>
      </c>
      <c r="C1041" s="1">
        <v>20799000</v>
      </c>
      <c r="D1041" s="1">
        <v>20799000</v>
      </c>
      <c r="E1041" s="2">
        <f t="shared" si="49"/>
        <v>1</v>
      </c>
      <c r="F1041" s="1">
        <v>14636333</v>
      </c>
      <c r="G1041" s="8">
        <f t="shared" si="48"/>
        <v>0.70370368767729219</v>
      </c>
      <c r="H1041" s="20">
        <f t="shared" si="50"/>
        <v>6162667</v>
      </c>
    </row>
    <row r="1042" spans="1:8" x14ac:dyDescent="0.25">
      <c r="A1042" s="6">
        <v>20251036</v>
      </c>
      <c r="B1042" s="19" t="s">
        <v>1030</v>
      </c>
      <c r="C1042" s="1">
        <v>65646000</v>
      </c>
      <c r="D1042" s="1">
        <v>65646000</v>
      </c>
      <c r="E1042" s="2">
        <f t="shared" si="49"/>
        <v>1</v>
      </c>
      <c r="F1042" s="1">
        <v>46924733</v>
      </c>
      <c r="G1042" s="8">
        <f t="shared" si="48"/>
        <v>0.71481480973707456</v>
      </c>
      <c r="H1042" s="20">
        <f t="shared" si="50"/>
        <v>18721267</v>
      </c>
    </row>
    <row r="1043" spans="1:8" x14ac:dyDescent="0.25">
      <c r="A1043" s="6">
        <v>20251037</v>
      </c>
      <c r="B1043" s="19" t="s">
        <v>1031</v>
      </c>
      <c r="C1043" s="1">
        <v>30825000</v>
      </c>
      <c r="D1043" s="1">
        <v>30825000</v>
      </c>
      <c r="E1043" s="2">
        <f t="shared" si="49"/>
        <v>1</v>
      </c>
      <c r="F1043" s="1">
        <v>20550000</v>
      </c>
      <c r="G1043" s="8">
        <f t="shared" si="48"/>
        <v>0.66666666666666663</v>
      </c>
      <c r="H1043" s="20">
        <f t="shared" si="50"/>
        <v>10275000</v>
      </c>
    </row>
    <row r="1044" spans="1:8" x14ac:dyDescent="0.25">
      <c r="A1044" s="6">
        <v>20251038</v>
      </c>
      <c r="B1044" s="19" t="s">
        <v>1032</v>
      </c>
      <c r="C1044" s="1">
        <v>115245000</v>
      </c>
      <c r="D1044" s="1">
        <v>115245000</v>
      </c>
      <c r="E1044" s="2">
        <f t="shared" si="49"/>
        <v>1</v>
      </c>
      <c r="F1044" s="1">
        <v>82805667</v>
      </c>
      <c r="G1044" s="8">
        <f t="shared" si="48"/>
        <v>0.71851852141090722</v>
      </c>
      <c r="H1044" s="20">
        <f t="shared" si="50"/>
        <v>32439333</v>
      </c>
    </row>
    <row r="1045" spans="1:8" x14ac:dyDescent="0.25">
      <c r="A1045" s="6">
        <v>20251039</v>
      </c>
      <c r="B1045" s="19" t="s">
        <v>1033</v>
      </c>
      <c r="C1045" s="1">
        <v>77724000</v>
      </c>
      <c r="D1045" s="1">
        <v>77724000</v>
      </c>
      <c r="E1045" s="2">
        <f t="shared" si="49"/>
        <v>1</v>
      </c>
      <c r="F1045" s="1">
        <v>55558267</v>
      </c>
      <c r="G1045" s="8">
        <f t="shared" si="48"/>
        <v>0.71481481910349443</v>
      </c>
      <c r="H1045" s="20">
        <f t="shared" si="50"/>
        <v>22165733</v>
      </c>
    </row>
    <row r="1046" spans="1:8" x14ac:dyDescent="0.25">
      <c r="A1046" s="6">
        <v>20251040</v>
      </c>
      <c r="B1046" s="19" t="s">
        <v>1034</v>
      </c>
      <c r="C1046" s="1">
        <v>40068000</v>
      </c>
      <c r="D1046" s="1">
        <v>40068000</v>
      </c>
      <c r="E1046" s="2">
        <f t="shared" si="49"/>
        <v>1</v>
      </c>
      <c r="F1046" s="1">
        <v>28789600</v>
      </c>
      <c r="G1046" s="8">
        <f t="shared" si="48"/>
        <v>0.71851851851851856</v>
      </c>
      <c r="H1046" s="20">
        <f t="shared" si="50"/>
        <v>11278400</v>
      </c>
    </row>
    <row r="1047" spans="1:8" x14ac:dyDescent="0.25">
      <c r="A1047" s="6">
        <v>20251041</v>
      </c>
      <c r="B1047" s="19" t="s">
        <v>1035</v>
      </c>
      <c r="C1047" s="1">
        <v>45144000</v>
      </c>
      <c r="D1047" s="1">
        <v>45144000</v>
      </c>
      <c r="E1047" s="2">
        <f t="shared" si="49"/>
        <v>1</v>
      </c>
      <c r="F1047" s="1">
        <v>32436800</v>
      </c>
      <c r="G1047" s="8">
        <f t="shared" si="48"/>
        <v>0.71851851851851856</v>
      </c>
      <c r="H1047" s="20">
        <f t="shared" si="50"/>
        <v>12707200</v>
      </c>
    </row>
    <row r="1048" spans="1:8" x14ac:dyDescent="0.25">
      <c r="A1048" s="6">
        <v>20251042</v>
      </c>
      <c r="B1048" s="19" t="s">
        <v>1036</v>
      </c>
      <c r="C1048" s="1">
        <v>45144000</v>
      </c>
      <c r="D1048" s="1">
        <v>45144000</v>
      </c>
      <c r="E1048" s="2">
        <f t="shared" si="49"/>
        <v>1</v>
      </c>
      <c r="F1048" s="1">
        <v>32102400</v>
      </c>
      <c r="G1048" s="8">
        <f t="shared" si="48"/>
        <v>0.71111111111111114</v>
      </c>
      <c r="H1048" s="20">
        <f t="shared" si="50"/>
        <v>13041600</v>
      </c>
    </row>
    <row r="1049" spans="1:8" x14ac:dyDescent="0.25">
      <c r="A1049" s="6">
        <v>20251043</v>
      </c>
      <c r="B1049" s="19" t="s">
        <v>1037</v>
      </c>
      <c r="C1049" s="1">
        <v>45144000</v>
      </c>
      <c r="D1049" s="1">
        <v>45144000</v>
      </c>
      <c r="E1049" s="2">
        <f t="shared" si="49"/>
        <v>1</v>
      </c>
      <c r="F1049" s="1">
        <v>32436800</v>
      </c>
      <c r="G1049" s="8">
        <f t="shared" si="48"/>
        <v>0.71851851851851856</v>
      </c>
      <c r="H1049" s="20">
        <f t="shared" si="50"/>
        <v>12707200</v>
      </c>
    </row>
    <row r="1050" spans="1:8" x14ac:dyDescent="0.25">
      <c r="A1050" s="6">
        <v>20251044</v>
      </c>
      <c r="B1050" s="19" t="s">
        <v>1038</v>
      </c>
      <c r="C1050" s="1">
        <v>35901000</v>
      </c>
      <c r="D1050" s="1">
        <v>35901000</v>
      </c>
      <c r="E1050" s="2">
        <f t="shared" si="49"/>
        <v>1</v>
      </c>
      <c r="F1050" s="1">
        <v>25662567</v>
      </c>
      <c r="G1050" s="8">
        <f t="shared" si="48"/>
        <v>0.71481482409960728</v>
      </c>
      <c r="H1050" s="20">
        <f t="shared" si="50"/>
        <v>10238433</v>
      </c>
    </row>
    <row r="1051" spans="1:8" x14ac:dyDescent="0.25">
      <c r="A1051" s="6">
        <v>20251045</v>
      </c>
      <c r="B1051" s="19" t="s">
        <v>1039</v>
      </c>
      <c r="C1051" s="1">
        <v>20592000</v>
      </c>
      <c r="D1051" s="1">
        <v>20592000</v>
      </c>
      <c r="E1051" s="2">
        <f t="shared" si="49"/>
        <v>1</v>
      </c>
      <c r="F1051" s="1">
        <v>14719467</v>
      </c>
      <c r="G1051" s="8">
        <f t="shared" si="48"/>
        <v>0.71481483100233101</v>
      </c>
      <c r="H1051" s="20">
        <f t="shared" si="50"/>
        <v>5872533</v>
      </c>
    </row>
    <row r="1052" spans="1:8" x14ac:dyDescent="0.25">
      <c r="A1052" s="6">
        <v>20251046</v>
      </c>
      <c r="B1052" s="19" t="s">
        <v>1040</v>
      </c>
      <c r="C1052" s="1">
        <v>41552000</v>
      </c>
      <c r="D1052" s="1">
        <v>41552000</v>
      </c>
      <c r="E1052" s="2">
        <f t="shared" si="49"/>
        <v>1</v>
      </c>
      <c r="F1052" s="1">
        <v>28196000</v>
      </c>
      <c r="G1052" s="8">
        <f t="shared" si="48"/>
        <v>0.6785714285714286</v>
      </c>
      <c r="H1052" s="20">
        <f t="shared" si="50"/>
        <v>13356000</v>
      </c>
    </row>
    <row r="1053" spans="1:8" x14ac:dyDescent="0.25">
      <c r="A1053" s="6">
        <v>20251047</v>
      </c>
      <c r="B1053" s="19" t="s">
        <v>1041</v>
      </c>
      <c r="C1053" s="1">
        <v>84429000</v>
      </c>
      <c r="D1053" s="1">
        <v>84429000</v>
      </c>
      <c r="E1053" s="2">
        <f t="shared" si="49"/>
        <v>1</v>
      </c>
      <c r="F1053" s="1">
        <v>60038400</v>
      </c>
      <c r="G1053" s="8">
        <f t="shared" si="48"/>
        <v>0.71111111111111114</v>
      </c>
      <c r="H1053" s="20">
        <f t="shared" si="50"/>
        <v>24390600</v>
      </c>
    </row>
    <row r="1054" spans="1:8" x14ac:dyDescent="0.25">
      <c r="A1054" s="6">
        <v>20251048</v>
      </c>
      <c r="B1054" s="19" t="s">
        <v>1042</v>
      </c>
      <c r="C1054" s="1">
        <v>26379000</v>
      </c>
      <c r="D1054" s="1">
        <v>26379000</v>
      </c>
      <c r="E1054" s="2">
        <f t="shared" si="49"/>
        <v>1</v>
      </c>
      <c r="F1054" s="1">
        <v>18758400</v>
      </c>
      <c r="G1054" s="8">
        <f t="shared" si="48"/>
        <v>0.71111111111111114</v>
      </c>
      <c r="H1054" s="20">
        <f t="shared" si="50"/>
        <v>7620600</v>
      </c>
    </row>
    <row r="1055" spans="1:8" x14ac:dyDescent="0.25">
      <c r="A1055" s="6">
        <v>20251049</v>
      </c>
      <c r="B1055" s="19" t="s">
        <v>1043</v>
      </c>
      <c r="C1055" s="1">
        <v>84429000</v>
      </c>
      <c r="D1055" s="1">
        <v>84429000</v>
      </c>
      <c r="E1055" s="2">
        <f t="shared" si="49"/>
        <v>1</v>
      </c>
      <c r="F1055" s="1">
        <v>60038400</v>
      </c>
      <c r="G1055" s="8">
        <f t="shared" si="48"/>
        <v>0.71111111111111114</v>
      </c>
      <c r="H1055" s="20">
        <f t="shared" si="50"/>
        <v>24390600</v>
      </c>
    </row>
    <row r="1056" spans="1:8" x14ac:dyDescent="0.25">
      <c r="A1056" s="6">
        <v>20251050</v>
      </c>
      <c r="B1056" s="19" t="s">
        <v>1044</v>
      </c>
      <c r="C1056" s="1">
        <v>45752000</v>
      </c>
      <c r="D1056" s="1">
        <v>45752000</v>
      </c>
      <c r="E1056" s="2">
        <f t="shared" si="49"/>
        <v>1</v>
      </c>
      <c r="F1056" s="1">
        <v>41612533</v>
      </c>
      <c r="G1056" s="8">
        <f t="shared" si="48"/>
        <v>0.90952380223815354</v>
      </c>
      <c r="H1056" s="20">
        <f t="shared" si="50"/>
        <v>4139467</v>
      </c>
    </row>
    <row r="1057" spans="1:8" x14ac:dyDescent="0.25">
      <c r="A1057" s="6">
        <v>20251051</v>
      </c>
      <c r="B1057" s="19" t="s">
        <v>1045</v>
      </c>
      <c r="C1057" s="1">
        <v>40128000</v>
      </c>
      <c r="D1057" s="1">
        <v>40128000</v>
      </c>
      <c r="E1057" s="2">
        <f t="shared" si="49"/>
        <v>1</v>
      </c>
      <c r="F1057" s="1">
        <v>32102400</v>
      </c>
      <c r="G1057" s="8">
        <f t="shared" si="48"/>
        <v>0.8</v>
      </c>
      <c r="H1057" s="20">
        <f t="shared" si="50"/>
        <v>8025600</v>
      </c>
    </row>
    <row r="1058" spans="1:8" x14ac:dyDescent="0.25">
      <c r="A1058" s="6">
        <v>20251052</v>
      </c>
      <c r="B1058" s="19" t="s">
        <v>1046</v>
      </c>
      <c r="C1058" s="1">
        <v>35616000</v>
      </c>
      <c r="D1058" s="1">
        <v>35616000</v>
      </c>
      <c r="E1058" s="2">
        <f t="shared" si="49"/>
        <v>1</v>
      </c>
      <c r="F1058" s="1">
        <v>28196000</v>
      </c>
      <c r="G1058" s="8">
        <f t="shared" si="48"/>
        <v>0.79166666666666663</v>
      </c>
      <c r="H1058" s="20">
        <f t="shared" si="50"/>
        <v>7420000</v>
      </c>
    </row>
    <row r="1059" spans="1:8" x14ac:dyDescent="0.25">
      <c r="A1059" s="6">
        <v>20251053</v>
      </c>
      <c r="B1059" s="19" t="s">
        <v>1047</v>
      </c>
      <c r="C1059" s="1">
        <v>34571333</v>
      </c>
      <c r="D1059" s="1">
        <v>34571333</v>
      </c>
      <c r="E1059" s="2">
        <f t="shared" si="49"/>
        <v>1</v>
      </c>
      <c r="F1059" s="1">
        <v>24598833</v>
      </c>
      <c r="G1059" s="8">
        <f t="shared" si="48"/>
        <v>0.71153845875714428</v>
      </c>
      <c r="H1059" s="20">
        <f t="shared" si="50"/>
        <v>9972500</v>
      </c>
    </row>
    <row r="1060" spans="1:8" x14ac:dyDescent="0.25">
      <c r="A1060" s="6">
        <v>20251054</v>
      </c>
      <c r="B1060" s="19" t="s">
        <v>1048</v>
      </c>
      <c r="C1060" s="1">
        <v>52288000</v>
      </c>
      <c r="D1060" s="1">
        <v>52288000</v>
      </c>
      <c r="E1060" s="2">
        <f t="shared" si="49"/>
        <v>1</v>
      </c>
      <c r="F1060" s="1">
        <v>41394667</v>
      </c>
      <c r="G1060" s="8">
        <f t="shared" si="48"/>
        <v>0.79166667304161564</v>
      </c>
      <c r="H1060" s="20">
        <f t="shared" si="50"/>
        <v>10893333</v>
      </c>
    </row>
    <row r="1061" spans="1:8" x14ac:dyDescent="0.25">
      <c r="A1061" s="6">
        <v>20251055</v>
      </c>
      <c r="B1061" s="19" t="s">
        <v>1049</v>
      </c>
      <c r="C1061" s="1">
        <v>69088000</v>
      </c>
      <c r="D1061" s="1">
        <v>69088000</v>
      </c>
      <c r="E1061" s="2">
        <f t="shared" si="49"/>
        <v>1</v>
      </c>
      <c r="F1061" s="1">
        <v>53543200</v>
      </c>
      <c r="G1061" s="8">
        <f t="shared" si="48"/>
        <v>0.77500000000000002</v>
      </c>
      <c r="H1061" s="20">
        <f t="shared" si="50"/>
        <v>15544800</v>
      </c>
    </row>
    <row r="1062" spans="1:8" x14ac:dyDescent="0.25">
      <c r="A1062" s="6">
        <v>20251056</v>
      </c>
      <c r="B1062" s="19" t="s">
        <v>1050</v>
      </c>
      <c r="C1062" s="1">
        <v>46216000</v>
      </c>
      <c r="D1062" s="1">
        <v>46216000</v>
      </c>
      <c r="E1062" s="2">
        <f t="shared" si="49"/>
        <v>1</v>
      </c>
      <c r="F1062" s="1">
        <v>36587667</v>
      </c>
      <c r="G1062" s="8">
        <f t="shared" si="48"/>
        <v>0.791666673879176</v>
      </c>
      <c r="H1062" s="20">
        <f t="shared" si="50"/>
        <v>9628333</v>
      </c>
    </row>
    <row r="1063" spans="1:8" x14ac:dyDescent="0.25">
      <c r="A1063" s="6">
        <v>20251057</v>
      </c>
      <c r="B1063" s="19" t="s">
        <v>1051</v>
      </c>
      <c r="C1063" s="1">
        <v>33084000</v>
      </c>
      <c r="D1063" s="1">
        <v>33084000</v>
      </c>
      <c r="E1063" s="2">
        <f t="shared" si="49"/>
        <v>1</v>
      </c>
      <c r="F1063" s="1">
        <v>23648933</v>
      </c>
      <c r="G1063" s="8">
        <f t="shared" si="48"/>
        <v>0.71481480473945114</v>
      </c>
      <c r="H1063" s="20">
        <f t="shared" si="50"/>
        <v>9435067</v>
      </c>
    </row>
    <row r="1064" spans="1:8" x14ac:dyDescent="0.25">
      <c r="A1064" s="6">
        <v>20251058</v>
      </c>
      <c r="B1064" s="19" t="s">
        <v>1052</v>
      </c>
      <c r="C1064" s="1">
        <v>46216000</v>
      </c>
      <c r="D1064" s="1">
        <v>46216000</v>
      </c>
      <c r="E1064" s="2">
        <f t="shared" si="49"/>
        <v>1</v>
      </c>
      <c r="F1064" s="1">
        <v>35817400</v>
      </c>
      <c r="G1064" s="8">
        <f t="shared" si="48"/>
        <v>0.77500000000000002</v>
      </c>
      <c r="H1064" s="20">
        <f t="shared" si="50"/>
        <v>10398600</v>
      </c>
    </row>
    <row r="1065" spans="1:8" x14ac:dyDescent="0.25">
      <c r="A1065" s="6">
        <v>20251059</v>
      </c>
      <c r="B1065" s="19" t="s">
        <v>1053</v>
      </c>
      <c r="C1065" s="1">
        <v>42636000</v>
      </c>
      <c r="D1065" s="1">
        <v>42636000</v>
      </c>
      <c r="E1065" s="2">
        <f t="shared" si="49"/>
        <v>1</v>
      </c>
      <c r="F1065" s="1">
        <v>32102400</v>
      </c>
      <c r="G1065" s="8">
        <f t="shared" si="48"/>
        <v>0.75294117647058822</v>
      </c>
      <c r="H1065" s="20">
        <f t="shared" si="50"/>
        <v>10533600</v>
      </c>
    </row>
    <row r="1066" spans="1:8" x14ac:dyDescent="0.25">
      <c r="A1066" s="6">
        <v>20251060</v>
      </c>
      <c r="B1066" s="19" t="s">
        <v>1054</v>
      </c>
      <c r="C1066" s="1">
        <v>31912000</v>
      </c>
      <c r="D1066" s="1">
        <v>31912000</v>
      </c>
      <c r="E1066" s="2">
        <f t="shared" si="49"/>
        <v>1</v>
      </c>
      <c r="F1066" s="1">
        <v>25529600</v>
      </c>
      <c r="G1066" s="8">
        <f t="shared" si="48"/>
        <v>0.8</v>
      </c>
      <c r="H1066" s="20">
        <f t="shared" si="50"/>
        <v>6382400</v>
      </c>
    </row>
    <row r="1067" spans="1:8" x14ac:dyDescent="0.25">
      <c r="A1067" s="6">
        <v>20251061</v>
      </c>
      <c r="B1067" s="19" t="s">
        <v>1055</v>
      </c>
      <c r="C1067" s="1">
        <v>46216000</v>
      </c>
      <c r="D1067" s="1">
        <v>46216000</v>
      </c>
      <c r="E1067" s="2">
        <f t="shared" si="49"/>
        <v>1</v>
      </c>
      <c r="F1067" s="1">
        <v>36587667</v>
      </c>
      <c r="G1067" s="8">
        <f t="shared" si="48"/>
        <v>0.791666673879176</v>
      </c>
      <c r="H1067" s="20">
        <f t="shared" si="50"/>
        <v>9628333</v>
      </c>
    </row>
    <row r="1068" spans="1:8" x14ac:dyDescent="0.25">
      <c r="A1068" s="6">
        <v>20251062</v>
      </c>
      <c r="B1068" s="19" t="s">
        <v>1056</v>
      </c>
      <c r="C1068" s="1">
        <v>35616000</v>
      </c>
      <c r="D1068" s="1">
        <v>35616000</v>
      </c>
      <c r="E1068" s="2">
        <f t="shared" si="49"/>
        <v>1</v>
      </c>
      <c r="F1068" s="1">
        <v>28492800</v>
      </c>
      <c r="G1068" s="8">
        <f t="shared" si="48"/>
        <v>0.8</v>
      </c>
      <c r="H1068" s="20">
        <f t="shared" si="50"/>
        <v>7123200</v>
      </c>
    </row>
    <row r="1069" spans="1:8" x14ac:dyDescent="0.25">
      <c r="A1069" s="6">
        <v>20251063</v>
      </c>
      <c r="B1069" s="19" t="s">
        <v>1057</v>
      </c>
      <c r="C1069" s="1">
        <v>52288000</v>
      </c>
      <c r="D1069" s="1">
        <v>52288000</v>
      </c>
      <c r="E1069" s="2">
        <f t="shared" si="49"/>
        <v>1</v>
      </c>
      <c r="F1069" s="1">
        <v>41394667</v>
      </c>
      <c r="G1069" s="8">
        <f t="shared" si="48"/>
        <v>0.79166667304161564</v>
      </c>
      <c r="H1069" s="20">
        <f t="shared" si="50"/>
        <v>10893333</v>
      </c>
    </row>
    <row r="1070" spans="1:8" x14ac:dyDescent="0.25">
      <c r="A1070" s="6">
        <v>20251064</v>
      </c>
      <c r="B1070" s="19" t="s">
        <v>1058</v>
      </c>
      <c r="C1070" s="1">
        <v>46216000</v>
      </c>
      <c r="D1070" s="1">
        <v>46216000</v>
      </c>
      <c r="E1070" s="2">
        <f t="shared" si="49"/>
        <v>1</v>
      </c>
      <c r="F1070" s="1">
        <v>36587667</v>
      </c>
      <c r="G1070" s="8">
        <f t="shared" si="48"/>
        <v>0.791666673879176</v>
      </c>
      <c r="H1070" s="20">
        <f t="shared" si="50"/>
        <v>9628333</v>
      </c>
    </row>
    <row r="1071" spans="1:8" x14ac:dyDescent="0.25">
      <c r="A1071" s="6">
        <v>20251065</v>
      </c>
      <c r="B1071" s="19" t="s">
        <v>1059</v>
      </c>
      <c r="C1071" s="1">
        <v>58824000</v>
      </c>
      <c r="D1071" s="1">
        <v>58824000</v>
      </c>
      <c r="E1071" s="2">
        <f t="shared" si="49"/>
        <v>1</v>
      </c>
      <c r="F1071" s="1">
        <v>41830400</v>
      </c>
      <c r="G1071" s="8">
        <f t="shared" si="48"/>
        <v>0.71111111111111114</v>
      </c>
      <c r="H1071" s="20">
        <f t="shared" si="50"/>
        <v>16993600</v>
      </c>
    </row>
    <row r="1072" spans="1:8" x14ac:dyDescent="0.25">
      <c r="A1072" s="6">
        <v>20251066</v>
      </c>
      <c r="B1072" s="19" t="s">
        <v>1060</v>
      </c>
      <c r="C1072" s="1">
        <v>20799000</v>
      </c>
      <c r="D1072" s="1">
        <v>20799000</v>
      </c>
      <c r="E1072" s="2">
        <f t="shared" si="49"/>
        <v>1</v>
      </c>
      <c r="F1072" s="1">
        <v>14174133</v>
      </c>
      <c r="G1072" s="8">
        <f t="shared" si="48"/>
        <v>0.68148146545506993</v>
      </c>
      <c r="H1072" s="20">
        <f t="shared" si="50"/>
        <v>6624867</v>
      </c>
    </row>
    <row r="1073" spans="1:8" x14ac:dyDescent="0.25">
      <c r="A1073" s="6">
        <v>20251067</v>
      </c>
      <c r="B1073" s="19" t="s">
        <v>1061</v>
      </c>
      <c r="C1073" s="1">
        <v>33084000</v>
      </c>
      <c r="D1073" s="1">
        <v>33084000</v>
      </c>
      <c r="E1073" s="2">
        <f t="shared" si="49"/>
        <v>1</v>
      </c>
      <c r="F1073" s="1">
        <v>22791200</v>
      </c>
      <c r="G1073" s="8">
        <f t="shared" si="48"/>
        <v>0.68888888888888888</v>
      </c>
      <c r="H1073" s="20">
        <f t="shared" si="50"/>
        <v>10292800</v>
      </c>
    </row>
    <row r="1074" spans="1:8" x14ac:dyDescent="0.25">
      <c r="A1074" s="6">
        <v>20251068</v>
      </c>
      <c r="B1074" s="19" t="s">
        <v>1062</v>
      </c>
      <c r="C1074" s="1">
        <v>54000000</v>
      </c>
      <c r="D1074" s="1">
        <v>54000000</v>
      </c>
      <c r="E1074" s="2">
        <f t="shared" si="49"/>
        <v>1</v>
      </c>
      <c r="F1074" s="1">
        <v>37000000</v>
      </c>
      <c r="G1074" s="8">
        <f t="shared" si="48"/>
        <v>0.68518518518518523</v>
      </c>
      <c r="H1074" s="20">
        <f t="shared" si="50"/>
        <v>17000000</v>
      </c>
    </row>
    <row r="1075" spans="1:8" x14ac:dyDescent="0.25">
      <c r="A1075" s="6">
        <v>20251069</v>
      </c>
      <c r="B1075" s="19" t="s">
        <v>1063</v>
      </c>
      <c r="C1075" s="1">
        <v>58824000</v>
      </c>
      <c r="D1075" s="1">
        <v>58824000</v>
      </c>
      <c r="E1075" s="2">
        <f t="shared" si="49"/>
        <v>1</v>
      </c>
      <c r="F1075" s="1">
        <v>32680000</v>
      </c>
      <c r="G1075" s="8">
        <f t="shared" si="48"/>
        <v>0.55555555555555558</v>
      </c>
      <c r="H1075" s="20">
        <f t="shared" si="50"/>
        <v>26144000</v>
      </c>
    </row>
    <row r="1076" spans="1:8" x14ac:dyDescent="0.25">
      <c r="A1076" s="6">
        <v>20251073</v>
      </c>
      <c r="B1076" s="19" t="s">
        <v>1064</v>
      </c>
      <c r="C1076" s="1">
        <v>29917500</v>
      </c>
      <c r="D1076" s="1">
        <v>29917500</v>
      </c>
      <c r="E1076" s="2">
        <f t="shared" si="49"/>
        <v>1</v>
      </c>
      <c r="F1076" s="1">
        <v>24465867</v>
      </c>
      <c r="G1076" s="8">
        <f t="shared" si="48"/>
        <v>0.81777778891952868</v>
      </c>
      <c r="H1076" s="20">
        <f t="shared" si="50"/>
        <v>5451633</v>
      </c>
    </row>
    <row r="1077" spans="1:8" x14ac:dyDescent="0.25">
      <c r="A1077" s="6">
        <v>20251074</v>
      </c>
      <c r="B1077" s="19" t="s">
        <v>1065</v>
      </c>
      <c r="C1077" s="1">
        <v>61999000</v>
      </c>
      <c r="D1077" s="1">
        <v>61999000</v>
      </c>
      <c r="E1077" s="2">
        <f t="shared" si="49"/>
        <v>1</v>
      </c>
      <c r="F1077" s="1">
        <v>45222800</v>
      </c>
      <c r="G1077" s="8">
        <f t="shared" si="48"/>
        <v>0.72941176470588232</v>
      </c>
      <c r="H1077" s="20">
        <f t="shared" si="50"/>
        <v>16776200</v>
      </c>
    </row>
    <row r="1078" spans="1:8" x14ac:dyDescent="0.25">
      <c r="A1078" s="6">
        <v>20251076</v>
      </c>
      <c r="B1078" s="19" t="s">
        <v>1066</v>
      </c>
      <c r="C1078" s="1">
        <v>69066000</v>
      </c>
      <c r="D1078" s="1">
        <v>69066000</v>
      </c>
      <c r="E1078" s="2">
        <f t="shared" si="49"/>
        <v>1</v>
      </c>
      <c r="F1078" s="1">
        <v>47578800</v>
      </c>
      <c r="G1078" s="8">
        <f t="shared" si="48"/>
        <v>0.68888888888888888</v>
      </c>
      <c r="H1078" s="20">
        <f t="shared" si="50"/>
        <v>21487200</v>
      </c>
    </row>
    <row r="1079" spans="1:8" x14ac:dyDescent="0.25">
      <c r="A1079" s="6">
        <v>20251077</v>
      </c>
      <c r="B1079" s="19" t="s">
        <v>1067</v>
      </c>
      <c r="C1079" s="1">
        <v>65646000</v>
      </c>
      <c r="D1079" s="1">
        <v>65646000</v>
      </c>
      <c r="E1079" s="2">
        <f t="shared" si="49"/>
        <v>1</v>
      </c>
      <c r="F1079" s="1">
        <v>45222800</v>
      </c>
      <c r="G1079" s="8">
        <f t="shared" si="48"/>
        <v>0.68888888888888888</v>
      </c>
      <c r="H1079" s="20">
        <f t="shared" si="50"/>
        <v>20423200</v>
      </c>
    </row>
    <row r="1080" spans="1:8" x14ac:dyDescent="0.25">
      <c r="A1080" s="6">
        <v>20251079</v>
      </c>
      <c r="B1080" s="19" t="s">
        <v>1068</v>
      </c>
      <c r="C1080" s="1">
        <v>28404000</v>
      </c>
      <c r="D1080" s="1">
        <v>28404000</v>
      </c>
      <c r="E1080" s="2">
        <f t="shared" si="49"/>
        <v>1</v>
      </c>
      <c r="F1080" s="1">
        <v>18936000</v>
      </c>
      <c r="G1080" s="8">
        <f t="shared" si="48"/>
        <v>0.66666666666666663</v>
      </c>
      <c r="H1080" s="20">
        <f t="shared" si="50"/>
        <v>9468000</v>
      </c>
    </row>
    <row r="1081" spans="1:8" x14ac:dyDescent="0.25">
      <c r="A1081" s="6">
        <v>20251081</v>
      </c>
      <c r="B1081" s="19" t="s">
        <v>1069</v>
      </c>
      <c r="C1081" s="1">
        <v>35901000</v>
      </c>
      <c r="D1081" s="1">
        <v>35901000</v>
      </c>
      <c r="E1081" s="2">
        <f t="shared" si="49"/>
        <v>1</v>
      </c>
      <c r="F1081" s="1">
        <v>24598833</v>
      </c>
      <c r="G1081" s="8">
        <f t="shared" si="48"/>
        <v>0.68518517590039274</v>
      </c>
      <c r="H1081" s="20">
        <f t="shared" si="50"/>
        <v>11302167</v>
      </c>
    </row>
    <row r="1082" spans="1:8" x14ac:dyDescent="0.25">
      <c r="A1082" s="6">
        <v>20251082</v>
      </c>
      <c r="B1082" s="19" t="s">
        <v>1070</v>
      </c>
      <c r="C1082" s="1">
        <v>22347000</v>
      </c>
      <c r="D1082" s="1">
        <v>22347000</v>
      </c>
      <c r="E1082" s="2">
        <f t="shared" si="49"/>
        <v>1</v>
      </c>
      <c r="F1082" s="1">
        <v>15311833</v>
      </c>
      <c r="G1082" s="8">
        <f t="shared" si="48"/>
        <v>0.68518517026893988</v>
      </c>
      <c r="H1082" s="20">
        <f t="shared" si="50"/>
        <v>7035167</v>
      </c>
    </row>
    <row r="1083" spans="1:8" x14ac:dyDescent="0.25">
      <c r="A1083" s="6">
        <v>20251083</v>
      </c>
      <c r="B1083" s="19" t="s">
        <v>1071</v>
      </c>
      <c r="C1083" s="1">
        <v>77724000</v>
      </c>
      <c r="D1083" s="1">
        <v>77724000</v>
      </c>
      <c r="E1083" s="2">
        <f t="shared" si="49"/>
        <v>1</v>
      </c>
      <c r="F1083" s="1">
        <v>51816000</v>
      </c>
      <c r="G1083" s="8">
        <f t="shared" si="48"/>
        <v>0.66666666666666663</v>
      </c>
      <c r="H1083" s="20">
        <f t="shared" si="50"/>
        <v>25908000</v>
      </c>
    </row>
    <row r="1084" spans="1:8" x14ac:dyDescent="0.25">
      <c r="A1084" s="6">
        <v>20251084</v>
      </c>
      <c r="B1084" s="19" t="s">
        <v>1072</v>
      </c>
      <c r="C1084" s="1">
        <v>51993000</v>
      </c>
      <c r="D1084" s="1">
        <v>51993000</v>
      </c>
      <c r="E1084" s="2">
        <f t="shared" si="49"/>
        <v>1</v>
      </c>
      <c r="F1084" s="1">
        <v>35432267</v>
      </c>
      <c r="G1084" s="8">
        <f t="shared" si="48"/>
        <v>0.68148148789260088</v>
      </c>
      <c r="H1084" s="20">
        <f t="shared" si="50"/>
        <v>16560733</v>
      </c>
    </row>
    <row r="1085" spans="1:8" x14ac:dyDescent="0.25">
      <c r="A1085" s="6">
        <v>20251085</v>
      </c>
      <c r="B1085" s="19" t="s">
        <v>1073</v>
      </c>
      <c r="C1085" s="1">
        <v>28404000</v>
      </c>
      <c r="D1085" s="1">
        <v>28404000</v>
      </c>
      <c r="E1085" s="2">
        <f t="shared" si="49"/>
        <v>1</v>
      </c>
      <c r="F1085" s="1">
        <v>19462000</v>
      </c>
      <c r="G1085" s="8">
        <f t="shared" si="48"/>
        <v>0.68518518518518523</v>
      </c>
      <c r="H1085" s="20">
        <f t="shared" si="50"/>
        <v>8942000</v>
      </c>
    </row>
    <row r="1086" spans="1:8" x14ac:dyDescent="0.25">
      <c r="A1086" s="6">
        <v>20251086</v>
      </c>
      <c r="B1086" s="19" t="s">
        <v>1074</v>
      </c>
      <c r="C1086" s="1">
        <v>28404000</v>
      </c>
      <c r="D1086" s="1">
        <v>28404000</v>
      </c>
      <c r="E1086" s="2">
        <f t="shared" si="49"/>
        <v>1</v>
      </c>
      <c r="F1086" s="1">
        <v>16095600</v>
      </c>
      <c r="G1086" s="8">
        <f t="shared" si="48"/>
        <v>0.56666666666666665</v>
      </c>
      <c r="H1086" s="20">
        <f t="shared" si="50"/>
        <v>12308400</v>
      </c>
    </row>
    <row r="1087" spans="1:8" x14ac:dyDescent="0.25">
      <c r="A1087" s="6">
        <v>20251087</v>
      </c>
      <c r="B1087" s="19" t="s">
        <v>1075</v>
      </c>
      <c r="C1087" s="1">
        <v>45144000</v>
      </c>
      <c r="D1087" s="1">
        <v>45144000</v>
      </c>
      <c r="E1087" s="2">
        <f t="shared" si="49"/>
        <v>1</v>
      </c>
      <c r="F1087" s="1">
        <v>30932000</v>
      </c>
      <c r="G1087" s="8">
        <f t="shared" si="48"/>
        <v>0.68518518518518523</v>
      </c>
      <c r="H1087" s="20">
        <f t="shared" si="50"/>
        <v>14212000</v>
      </c>
    </row>
    <row r="1088" spans="1:8" x14ac:dyDescent="0.25">
      <c r="A1088" s="6">
        <v>20251088</v>
      </c>
      <c r="B1088" s="19" t="s">
        <v>1076</v>
      </c>
      <c r="C1088" s="1">
        <v>35901000</v>
      </c>
      <c r="D1088" s="1">
        <v>35901000</v>
      </c>
      <c r="E1088" s="2">
        <f t="shared" si="49"/>
        <v>1</v>
      </c>
      <c r="F1088" s="1">
        <v>23934000</v>
      </c>
      <c r="G1088" s="8">
        <f t="shared" si="48"/>
        <v>0.66666666666666663</v>
      </c>
      <c r="H1088" s="20">
        <f t="shared" si="50"/>
        <v>11967000</v>
      </c>
    </row>
    <row r="1089" spans="1:8" x14ac:dyDescent="0.25">
      <c r="A1089" s="6">
        <v>20251089</v>
      </c>
      <c r="B1089" s="19" t="s">
        <v>1077</v>
      </c>
      <c r="C1089" s="1">
        <v>16335000</v>
      </c>
      <c r="D1089" s="1">
        <v>16335000</v>
      </c>
      <c r="E1089" s="2">
        <f t="shared" si="49"/>
        <v>1</v>
      </c>
      <c r="F1089" s="1">
        <v>11132000</v>
      </c>
      <c r="G1089" s="8">
        <f t="shared" si="48"/>
        <v>0.68148148148148147</v>
      </c>
      <c r="H1089" s="20">
        <f t="shared" si="50"/>
        <v>5203000</v>
      </c>
    </row>
    <row r="1090" spans="1:8" x14ac:dyDescent="0.25">
      <c r="A1090" s="6">
        <v>20251090</v>
      </c>
      <c r="B1090" s="19" t="s">
        <v>1078</v>
      </c>
      <c r="C1090" s="1">
        <v>45144000</v>
      </c>
      <c r="D1090" s="1">
        <v>45144000</v>
      </c>
      <c r="E1090" s="2">
        <f t="shared" si="49"/>
        <v>1</v>
      </c>
      <c r="F1090" s="1">
        <v>30764800</v>
      </c>
      <c r="G1090" s="8">
        <f t="shared" si="48"/>
        <v>0.68148148148148147</v>
      </c>
      <c r="H1090" s="20">
        <f t="shared" si="50"/>
        <v>14379200</v>
      </c>
    </row>
    <row r="1091" spans="1:8" x14ac:dyDescent="0.25">
      <c r="A1091" s="6">
        <v>20251091</v>
      </c>
      <c r="B1091" s="19" t="s">
        <v>1079</v>
      </c>
      <c r="C1091" s="1">
        <v>27423000</v>
      </c>
      <c r="D1091" s="1">
        <v>27423000</v>
      </c>
      <c r="E1091" s="2">
        <f t="shared" si="49"/>
        <v>1</v>
      </c>
      <c r="F1091" s="1">
        <v>18789833</v>
      </c>
      <c r="G1091" s="8">
        <f t="shared" si="48"/>
        <v>0.68518517302993842</v>
      </c>
      <c r="H1091" s="20">
        <f t="shared" si="50"/>
        <v>8633167</v>
      </c>
    </row>
    <row r="1092" spans="1:8" x14ac:dyDescent="0.25">
      <c r="A1092" s="6">
        <v>20251092</v>
      </c>
      <c r="B1092" s="19" t="s">
        <v>1080</v>
      </c>
      <c r="C1092" s="1">
        <v>20799000</v>
      </c>
      <c r="D1092" s="1">
        <v>20799000</v>
      </c>
      <c r="E1092" s="2">
        <f t="shared" si="49"/>
        <v>1</v>
      </c>
      <c r="F1092" s="1">
        <v>4467933</v>
      </c>
      <c r="G1092" s="8">
        <f t="shared" si="48"/>
        <v>0.21481479878840329</v>
      </c>
      <c r="H1092" s="20">
        <f t="shared" si="50"/>
        <v>16331067</v>
      </c>
    </row>
    <row r="1093" spans="1:8" x14ac:dyDescent="0.25">
      <c r="A1093" s="6">
        <v>20251093</v>
      </c>
      <c r="B1093" s="19" t="s">
        <v>1081</v>
      </c>
      <c r="C1093" s="1">
        <v>45144000</v>
      </c>
      <c r="D1093" s="1">
        <v>45144000</v>
      </c>
      <c r="E1093" s="2">
        <f t="shared" si="49"/>
        <v>1</v>
      </c>
      <c r="F1093" s="1">
        <v>31099200</v>
      </c>
      <c r="G1093" s="8">
        <f t="shared" si="48"/>
        <v>0.68888888888888888</v>
      </c>
      <c r="H1093" s="20">
        <f t="shared" si="50"/>
        <v>14044800</v>
      </c>
    </row>
    <row r="1094" spans="1:8" x14ac:dyDescent="0.25">
      <c r="A1094" s="6">
        <v>20251094</v>
      </c>
      <c r="B1094" s="19" t="s">
        <v>1082</v>
      </c>
      <c r="C1094" s="1">
        <v>72486000</v>
      </c>
      <c r="D1094" s="1">
        <v>72486000</v>
      </c>
      <c r="E1094" s="2">
        <f t="shared" si="49"/>
        <v>1</v>
      </c>
      <c r="F1094" s="1">
        <v>49666333</v>
      </c>
      <c r="G1094" s="8">
        <f t="shared" ref="G1094:G1157" si="51">+F1094/D1094</f>
        <v>0.68518518058659605</v>
      </c>
      <c r="H1094" s="20">
        <f t="shared" si="50"/>
        <v>22819667</v>
      </c>
    </row>
    <row r="1095" spans="1:8" x14ac:dyDescent="0.25">
      <c r="A1095" s="6">
        <v>20251095</v>
      </c>
      <c r="B1095" s="19" t="s">
        <v>1083</v>
      </c>
      <c r="C1095" s="1">
        <v>26826000</v>
      </c>
      <c r="D1095" s="1">
        <v>26826000</v>
      </c>
      <c r="E1095" s="2">
        <f t="shared" ref="E1095:E1158" si="52">D1095/C1095</f>
        <v>1</v>
      </c>
      <c r="F1095" s="1">
        <v>16726800</v>
      </c>
      <c r="G1095" s="8">
        <f t="shared" si="51"/>
        <v>0.62352941176470589</v>
      </c>
      <c r="H1095" s="20">
        <f t="shared" ref="H1095:H1158" si="53">D1095-F1095</f>
        <v>10099200</v>
      </c>
    </row>
    <row r="1096" spans="1:8" x14ac:dyDescent="0.25">
      <c r="A1096" s="6">
        <v>20251096</v>
      </c>
      <c r="B1096" s="19" t="s">
        <v>1084</v>
      </c>
      <c r="C1096" s="1">
        <v>45144000</v>
      </c>
      <c r="D1096" s="1">
        <v>45144000</v>
      </c>
      <c r="E1096" s="2">
        <f t="shared" si="52"/>
        <v>1</v>
      </c>
      <c r="F1096" s="1">
        <v>30096000</v>
      </c>
      <c r="G1096" s="8">
        <f t="shared" si="51"/>
        <v>0.66666666666666663</v>
      </c>
      <c r="H1096" s="20">
        <f t="shared" si="53"/>
        <v>15048000</v>
      </c>
    </row>
    <row r="1097" spans="1:8" x14ac:dyDescent="0.25">
      <c r="A1097" s="6">
        <v>20251097</v>
      </c>
      <c r="B1097" s="19" t="s">
        <v>1085</v>
      </c>
      <c r="C1097" s="1">
        <v>65646000</v>
      </c>
      <c r="D1097" s="1">
        <v>65646000</v>
      </c>
      <c r="E1097" s="2">
        <f t="shared" si="52"/>
        <v>1</v>
      </c>
      <c r="F1097" s="1">
        <v>44979667</v>
      </c>
      <c r="G1097" s="8">
        <f t="shared" si="51"/>
        <v>0.68518519026292535</v>
      </c>
      <c r="H1097" s="20">
        <f t="shared" si="53"/>
        <v>20666333</v>
      </c>
    </row>
    <row r="1098" spans="1:8" x14ac:dyDescent="0.25">
      <c r="A1098" s="6">
        <v>20251098</v>
      </c>
      <c r="B1098" s="19" t="s">
        <v>1086</v>
      </c>
      <c r="C1098" s="1">
        <v>65646000</v>
      </c>
      <c r="D1098" s="1">
        <v>65646000</v>
      </c>
      <c r="E1098" s="2">
        <f t="shared" si="52"/>
        <v>1</v>
      </c>
      <c r="F1098" s="1">
        <v>44736533</v>
      </c>
      <c r="G1098" s="8">
        <f t="shared" si="51"/>
        <v>0.68148147640374124</v>
      </c>
      <c r="H1098" s="20">
        <f t="shared" si="53"/>
        <v>20909467</v>
      </c>
    </row>
    <row r="1099" spans="1:8" x14ac:dyDescent="0.25">
      <c r="A1099" s="6">
        <v>20251099</v>
      </c>
      <c r="B1099" s="19" t="s">
        <v>1087</v>
      </c>
      <c r="C1099" s="1">
        <v>69066000</v>
      </c>
      <c r="D1099" s="1">
        <v>69066000</v>
      </c>
      <c r="E1099" s="2">
        <f t="shared" si="52"/>
        <v>1</v>
      </c>
      <c r="F1099" s="1">
        <v>47323000</v>
      </c>
      <c r="G1099" s="8">
        <f t="shared" si="51"/>
        <v>0.68518518518518523</v>
      </c>
      <c r="H1099" s="20">
        <f t="shared" si="53"/>
        <v>21743000</v>
      </c>
    </row>
    <row r="1100" spans="1:8" x14ac:dyDescent="0.25">
      <c r="A1100" s="6">
        <v>20251100</v>
      </c>
      <c r="B1100" s="19" t="s">
        <v>1088</v>
      </c>
      <c r="C1100" s="1">
        <v>77724000</v>
      </c>
      <c r="D1100" s="1">
        <v>77724000</v>
      </c>
      <c r="E1100" s="2">
        <f t="shared" si="52"/>
        <v>1</v>
      </c>
      <c r="F1100" s="1">
        <v>51816000</v>
      </c>
      <c r="G1100" s="8">
        <f t="shared" si="51"/>
        <v>0.66666666666666663</v>
      </c>
      <c r="H1100" s="20">
        <f t="shared" si="53"/>
        <v>25908000</v>
      </c>
    </row>
    <row r="1101" spans="1:8" x14ac:dyDescent="0.25">
      <c r="A1101" s="6">
        <v>20251101</v>
      </c>
      <c r="B1101" s="19" t="s">
        <v>1089</v>
      </c>
      <c r="C1101" s="1">
        <v>64432000</v>
      </c>
      <c r="D1101" s="1">
        <v>64432000</v>
      </c>
      <c r="E1101" s="2">
        <f t="shared" si="52"/>
        <v>1</v>
      </c>
      <c r="F1101" s="1">
        <v>49129400</v>
      </c>
      <c r="G1101" s="8">
        <f t="shared" si="51"/>
        <v>0.76249999999999996</v>
      </c>
      <c r="H1101" s="20">
        <f t="shared" si="53"/>
        <v>15302600</v>
      </c>
    </row>
    <row r="1102" spans="1:8" x14ac:dyDescent="0.25">
      <c r="A1102" s="6">
        <v>20251102</v>
      </c>
      <c r="B1102" s="19" t="s">
        <v>1090</v>
      </c>
      <c r="C1102" s="1">
        <v>31912000</v>
      </c>
      <c r="D1102" s="1">
        <v>31912000</v>
      </c>
      <c r="E1102" s="2">
        <f t="shared" si="52"/>
        <v>1</v>
      </c>
      <c r="F1102" s="1">
        <v>23934000</v>
      </c>
      <c r="G1102" s="8">
        <f t="shared" si="51"/>
        <v>0.75</v>
      </c>
      <c r="H1102" s="20">
        <f t="shared" si="53"/>
        <v>7978000</v>
      </c>
    </row>
    <row r="1103" spans="1:8" x14ac:dyDescent="0.25">
      <c r="A1103" s="6">
        <v>20251103</v>
      </c>
      <c r="B1103" s="19" t="s">
        <v>1091</v>
      </c>
      <c r="C1103" s="1">
        <v>51993000</v>
      </c>
      <c r="D1103" s="1">
        <v>51993000</v>
      </c>
      <c r="E1103" s="2">
        <f t="shared" si="52"/>
        <v>1</v>
      </c>
      <c r="F1103" s="1">
        <v>34662000</v>
      </c>
      <c r="G1103" s="8">
        <f t="shared" si="51"/>
        <v>0.66666666666666663</v>
      </c>
      <c r="H1103" s="20">
        <f t="shared" si="53"/>
        <v>17331000</v>
      </c>
    </row>
    <row r="1104" spans="1:8" x14ac:dyDescent="0.25">
      <c r="A1104" s="6">
        <v>20251104</v>
      </c>
      <c r="B1104" s="19" t="s">
        <v>1092</v>
      </c>
      <c r="C1104" s="1">
        <v>40128000</v>
      </c>
      <c r="D1104" s="1">
        <v>40128000</v>
      </c>
      <c r="E1104" s="2">
        <f t="shared" si="52"/>
        <v>1</v>
      </c>
      <c r="F1104" s="1">
        <v>30096000</v>
      </c>
      <c r="G1104" s="8">
        <f t="shared" si="51"/>
        <v>0.75</v>
      </c>
      <c r="H1104" s="20">
        <f t="shared" si="53"/>
        <v>10032000</v>
      </c>
    </row>
    <row r="1105" spans="1:8" x14ac:dyDescent="0.25">
      <c r="A1105" s="6">
        <v>20251105</v>
      </c>
      <c r="B1105" s="19" t="s">
        <v>1093</v>
      </c>
      <c r="C1105" s="1">
        <v>30825000</v>
      </c>
      <c r="D1105" s="1">
        <v>30825000</v>
      </c>
      <c r="E1105" s="2">
        <f t="shared" si="52"/>
        <v>1</v>
      </c>
      <c r="F1105" s="1">
        <v>20550000</v>
      </c>
      <c r="G1105" s="8">
        <f t="shared" si="51"/>
        <v>0.66666666666666663</v>
      </c>
      <c r="H1105" s="20">
        <f t="shared" si="53"/>
        <v>10275000</v>
      </c>
    </row>
    <row r="1106" spans="1:8" x14ac:dyDescent="0.25">
      <c r="A1106" s="6">
        <v>20251107</v>
      </c>
      <c r="B1106" s="19" t="s">
        <v>1094</v>
      </c>
      <c r="C1106" s="1">
        <v>46216000</v>
      </c>
      <c r="D1106" s="1">
        <v>46216000</v>
      </c>
      <c r="E1106" s="2">
        <f t="shared" si="52"/>
        <v>1</v>
      </c>
      <c r="F1106" s="1">
        <v>35239700</v>
      </c>
      <c r="G1106" s="8">
        <f t="shared" si="51"/>
        <v>0.76249999999999996</v>
      </c>
      <c r="H1106" s="20">
        <f t="shared" si="53"/>
        <v>10976300</v>
      </c>
    </row>
    <row r="1107" spans="1:8" x14ac:dyDescent="0.25">
      <c r="A1107" s="6">
        <v>20251108</v>
      </c>
      <c r="B1107" s="19" t="s">
        <v>1095</v>
      </c>
      <c r="C1107" s="1">
        <v>35616000</v>
      </c>
      <c r="D1107" s="1">
        <v>35616000</v>
      </c>
      <c r="E1107" s="2">
        <f t="shared" si="52"/>
        <v>1</v>
      </c>
      <c r="F1107" s="1">
        <v>26712000</v>
      </c>
      <c r="G1107" s="8">
        <f t="shared" si="51"/>
        <v>0.75</v>
      </c>
      <c r="H1107" s="20">
        <f t="shared" si="53"/>
        <v>8904000</v>
      </c>
    </row>
    <row r="1108" spans="1:8" x14ac:dyDescent="0.25">
      <c r="A1108" s="6">
        <v>20251109</v>
      </c>
      <c r="B1108" s="19" t="s">
        <v>1096</v>
      </c>
      <c r="C1108" s="1">
        <v>45144000</v>
      </c>
      <c r="D1108" s="1">
        <v>45144000</v>
      </c>
      <c r="E1108" s="2">
        <f t="shared" si="52"/>
        <v>1</v>
      </c>
      <c r="F1108" s="1">
        <v>30096000</v>
      </c>
      <c r="G1108" s="8">
        <f t="shared" si="51"/>
        <v>0.66666666666666663</v>
      </c>
      <c r="H1108" s="20">
        <f t="shared" si="53"/>
        <v>15048000</v>
      </c>
    </row>
    <row r="1109" spans="1:8" x14ac:dyDescent="0.25">
      <c r="A1109" s="6">
        <v>20251110</v>
      </c>
      <c r="B1109" s="19" t="s">
        <v>1097</v>
      </c>
      <c r="C1109" s="1">
        <v>31912000</v>
      </c>
      <c r="D1109" s="1">
        <v>31912000</v>
      </c>
      <c r="E1109" s="2">
        <f t="shared" si="52"/>
        <v>1</v>
      </c>
      <c r="F1109" s="1">
        <v>19812033</v>
      </c>
      <c r="G1109" s="8">
        <f t="shared" si="51"/>
        <v>0.6208333228879418</v>
      </c>
      <c r="H1109" s="20">
        <f t="shared" si="53"/>
        <v>12099967</v>
      </c>
    </row>
    <row r="1110" spans="1:8" x14ac:dyDescent="0.25">
      <c r="A1110" s="6">
        <v>20251112</v>
      </c>
      <c r="B1110" s="19" t="s">
        <v>1098</v>
      </c>
      <c r="C1110" s="1">
        <v>30710833</v>
      </c>
      <c r="D1110" s="1">
        <v>30710833</v>
      </c>
      <c r="E1110" s="2">
        <f t="shared" si="52"/>
        <v>1</v>
      </c>
      <c r="F1110" s="1">
        <v>20892500</v>
      </c>
      <c r="G1110" s="8">
        <f t="shared" si="51"/>
        <v>0.6802974051534193</v>
      </c>
      <c r="H1110" s="20">
        <f t="shared" si="53"/>
        <v>9818333</v>
      </c>
    </row>
    <row r="1111" spans="1:8" x14ac:dyDescent="0.25">
      <c r="A1111" s="6">
        <v>20251113</v>
      </c>
      <c r="B1111" s="19" t="s">
        <v>1099</v>
      </c>
      <c r="C1111" s="1">
        <v>52288000</v>
      </c>
      <c r="D1111" s="1">
        <v>52288000</v>
      </c>
      <c r="E1111" s="2">
        <f t="shared" si="52"/>
        <v>1</v>
      </c>
      <c r="F1111" s="1">
        <v>39869600</v>
      </c>
      <c r="G1111" s="8">
        <f t="shared" si="51"/>
        <v>0.76249999999999996</v>
      </c>
      <c r="H1111" s="20">
        <f t="shared" si="53"/>
        <v>12418400</v>
      </c>
    </row>
    <row r="1112" spans="1:8" x14ac:dyDescent="0.25">
      <c r="A1112" s="6">
        <v>20251114</v>
      </c>
      <c r="B1112" s="19" t="s">
        <v>1100</v>
      </c>
      <c r="C1112" s="1">
        <v>31912000</v>
      </c>
      <c r="D1112" s="1">
        <v>31912000</v>
      </c>
      <c r="E1112" s="2">
        <f t="shared" si="52"/>
        <v>1</v>
      </c>
      <c r="F1112" s="1">
        <v>23934000</v>
      </c>
      <c r="G1112" s="8">
        <f t="shared" si="51"/>
        <v>0.75</v>
      </c>
      <c r="H1112" s="20">
        <f t="shared" si="53"/>
        <v>7978000</v>
      </c>
    </row>
    <row r="1113" spans="1:8" x14ac:dyDescent="0.25">
      <c r="A1113" s="6">
        <v>20251115</v>
      </c>
      <c r="B1113" s="19" t="s">
        <v>1101</v>
      </c>
      <c r="C1113" s="1">
        <v>52288000</v>
      </c>
      <c r="D1113" s="1">
        <v>52288000</v>
      </c>
      <c r="E1113" s="2">
        <f t="shared" si="52"/>
        <v>1</v>
      </c>
      <c r="F1113" s="1">
        <v>39869600</v>
      </c>
      <c r="G1113" s="8">
        <f t="shared" si="51"/>
        <v>0.76249999999999996</v>
      </c>
      <c r="H1113" s="20">
        <f t="shared" si="53"/>
        <v>12418400</v>
      </c>
    </row>
    <row r="1114" spans="1:8" x14ac:dyDescent="0.25">
      <c r="A1114" s="6">
        <v>20251116</v>
      </c>
      <c r="B1114" s="19" t="s">
        <v>1102</v>
      </c>
      <c r="C1114" s="1">
        <v>52288000</v>
      </c>
      <c r="D1114" s="1">
        <v>52288000</v>
      </c>
      <c r="E1114" s="2">
        <f t="shared" si="52"/>
        <v>1</v>
      </c>
      <c r="F1114" s="1">
        <v>39869600</v>
      </c>
      <c r="G1114" s="8">
        <f t="shared" si="51"/>
        <v>0.76249999999999996</v>
      </c>
      <c r="H1114" s="20">
        <f t="shared" si="53"/>
        <v>12418400</v>
      </c>
    </row>
    <row r="1115" spans="1:8" x14ac:dyDescent="0.25">
      <c r="A1115" s="6">
        <v>20251117</v>
      </c>
      <c r="B1115" s="19" t="s">
        <v>1103</v>
      </c>
      <c r="C1115" s="1">
        <v>58397200</v>
      </c>
      <c r="D1115" s="1">
        <v>58397200</v>
      </c>
      <c r="E1115" s="2">
        <f t="shared" si="52"/>
        <v>1</v>
      </c>
      <c r="F1115" s="1">
        <v>38786200</v>
      </c>
      <c r="G1115" s="8">
        <f t="shared" si="51"/>
        <v>0.66417910447761197</v>
      </c>
      <c r="H1115" s="20">
        <f t="shared" si="53"/>
        <v>19611000</v>
      </c>
    </row>
    <row r="1116" spans="1:8" x14ac:dyDescent="0.25">
      <c r="A1116" s="6">
        <v>20251118</v>
      </c>
      <c r="B1116" s="19" t="s">
        <v>1104</v>
      </c>
      <c r="C1116" s="1">
        <v>45144000</v>
      </c>
      <c r="D1116" s="1">
        <v>45144000</v>
      </c>
      <c r="E1116" s="2">
        <f t="shared" si="52"/>
        <v>1</v>
      </c>
      <c r="F1116" s="1">
        <v>29928800</v>
      </c>
      <c r="G1116" s="8">
        <f t="shared" si="51"/>
        <v>0.66296296296296298</v>
      </c>
      <c r="H1116" s="20">
        <f t="shared" si="53"/>
        <v>15215200</v>
      </c>
    </row>
    <row r="1117" spans="1:8" x14ac:dyDescent="0.25">
      <c r="A1117" s="6">
        <v>20251119</v>
      </c>
      <c r="B1117" s="19" t="s">
        <v>1105</v>
      </c>
      <c r="C1117" s="1">
        <v>29408000</v>
      </c>
      <c r="D1117" s="1">
        <v>29408000</v>
      </c>
      <c r="E1117" s="2">
        <f t="shared" si="52"/>
        <v>1</v>
      </c>
      <c r="F1117" s="1">
        <v>17644800</v>
      </c>
      <c r="G1117" s="8">
        <f t="shared" si="51"/>
        <v>0.6</v>
      </c>
      <c r="H1117" s="20">
        <f t="shared" si="53"/>
        <v>11763200</v>
      </c>
    </row>
    <row r="1118" spans="1:8" x14ac:dyDescent="0.25">
      <c r="A1118" s="6">
        <v>20251121</v>
      </c>
      <c r="B1118" s="19" t="s">
        <v>1106</v>
      </c>
      <c r="C1118" s="1">
        <v>25248000</v>
      </c>
      <c r="D1118" s="1">
        <v>25248000</v>
      </c>
      <c r="E1118" s="2">
        <f t="shared" si="52"/>
        <v>1</v>
      </c>
      <c r="F1118" s="1">
        <v>18094400</v>
      </c>
      <c r="G1118" s="8">
        <f t="shared" si="51"/>
        <v>0.71666666666666667</v>
      </c>
      <c r="H1118" s="20">
        <f t="shared" si="53"/>
        <v>7153600</v>
      </c>
    </row>
    <row r="1119" spans="1:8" x14ac:dyDescent="0.25">
      <c r="A1119" s="6">
        <v>20251122</v>
      </c>
      <c r="B1119" s="19" t="s">
        <v>1107</v>
      </c>
      <c r="C1119" s="1">
        <v>18936000</v>
      </c>
      <c r="D1119" s="1">
        <v>18936000</v>
      </c>
      <c r="E1119" s="2">
        <f t="shared" si="52"/>
        <v>1</v>
      </c>
      <c r="F1119" s="1">
        <v>15674800</v>
      </c>
      <c r="G1119" s="8">
        <f t="shared" si="51"/>
        <v>0.82777777777777772</v>
      </c>
      <c r="H1119" s="20">
        <f t="shared" si="53"/>
        <v>3261200</v>
      </c>
    </row>
    <row r="1120" spans="1:8" x14ac:dyDescent="0.25">
      <c r="A1120" s="6">
        <v>20251123</v>
      </c>
      <c r="B1120" s="19" t="s">
        <v>1108</v>
      </c>
      <c r="C1120" s="1">
        <v>31912000</v>
      </c>
      <c r="D1120" s="1">
        <v>31912000</v>
      </c>
      <c r="E1120" s="2">
        <f t="shared" si="52"/>
        <v>1</v>
      </c>
      <c r="F1120" s="1">
        <v>24465867</v>
      </c>
      <c r="G1120" s="8">
        <f t="shared" si="51"/>
        <v>0.76666667711205816</v>
      </c>
      <c r="H1120" s="20">
        <f t="shared" si="53"/>
        <v>7446133</v>
      </c>
    </row>
    <row r="1121" spans="1:8" x14ac:dyDescent="0.25">
      <c r="A1121" s="6">
        <v>20251124</v>
      </c>
      <c r="B1121" s="19" t="s">
        <v>1109</v>
      </c>
      <c r="C1121" s="1">
        <v>24189200</v>
      </c>
      <c r="D1121" s="1">
        <v>24189200</v>
      </c>
      <c r="E1121" s="2">
        <f t="shared" si="52"/>
        <v>1</v>
      </c>
      <c r="F1121" s="1">
        <v>24189200</v>
      </c>
      <c r="G1121" s="8">
        <f t="shared" si="51"/>
        <v>1</v>
      </c>
      <c r="H1121" s="20">
        <f t="shared" si="53"/>
        <v>0</v>
      </c>
    </row>
    <row r="1122" spans="1:8" x14ac:dyDescent="0.25">
      <c r="A1122" s="6">
        <v>20251125</v>
      </c>
      <c r="B1122" s="19" t="s">
        <v>1110</v>
      </c>
      <c r="C1122" s="1">
        <v>22260000</v>
      </c>
      <c r="D1122" s="1">
        <v>22260000</v>
      </c>
      <c r="E1122" s="2">
        <f t="shared" si="52"/>
        <v>1</v>
      </c>
      <c r="F1122" s="1">
        <v>22260000</v>
      </c>
      <c r="G1122" s="8">
        <f t="shared" si="51"/>
        <v>1</v>
      </c>
      <c r="H1122" s="20">
        <f t="shared" si="53"/>
        <v>0</v>
      </c>
    </row>
    <row r="1123" spans="1:8" x14ac:dyDescent="0.25">
      <c r="A1123" s="6">
        <v>20251126</v>
      </c>
      <c r="B1123" s="19" t="s">
        <v>1111</v>
      </c>
      <c r="C1123" s="1">
        <v>58824000</v>
      </c>
      <c r="D1123" s="1">
        <v>58824000</v>
      </c>
      <c r="E1123" s="2">
        <f t="shared" si="52"/>
        <v>1</v>
      </c>
      <c r="F1123" s="1">
        <v>39216000</v>
      </c>
      <c r="G1123" s="8">
        <f t="shared" si="51"/>
        <v>0.66666666666666663</v>
      </c>
      <c r="H1123" s="20">
        <f t="shared" si="53"/>
        <v>19608000</v>
      </c>
    </row>
    <row r="1124" spans="1:8" x14ac:dyDescent="0.25">
      <c r="A1124" s="6">
        <v>20251128</v>
      </c>
      <c r="B1124" s="19" t="s">
        <v>1112</v>
      </c>
      <c r="C1124" s="1">
        <v>27923000</v>
      </c>
      <c r="D1124" s="1">
        <v>27923000</v>
      </c>
      <c r="E1124" s="2">
        <f t="shared" si="52"/>
        <v>1</v>
      </c>
      <c r="F1124" s="1">
        <v>23801033</v>
      </c>
      <c r="G1124" s="8">
        <f t="shared" si="51"/>
        <v>0.8523809404433621</v>
      </c>
      <c r="H1124" s="20">
        <f t="shared" si="53"/>
        <v>4121967</v>
      </c>
    </row>
    <row r="1125" spans="1:8" x14ac:dyDescent="0.25">
      <c r="A1125" s="6">
        <v>20251129</v>
      </c>
      <c r="B1125" s="19" t="s">
        <v>1113</v>
      </c>
      <c r="C1125" s="1">
        <v>30825000</v>
      </c>
      <c r="D1125" s="1">
        <v>30825000</v>
      </c>
      <c r="E1125" s="2">
        <f t="shared" si="52"/>
        <v>1</v>
      </c>
      <c r="F1125" s="1">
        <v>20435833</v>
      </c>
      <c r="G1125" s="8">
        <f t="shared" si="51"/>
        <v>0.66296295214922951</v>
      </c>
      <c r="H1125" s="20">
        <f t="shared" si="53"/>
        <v>10389167</v>
      </c>
    </row>
    <row r="1126" spans="1:8" x14ac:dyDescent="0.25">
      <c r="A1126" s="6">
        <v>20251130</v>
      </c>
      <c r="B1126" s="19" t="s">
        <v>1114</v>
      </c>
      <c r="C1126" s="1">
        <v>30825000</v>
      </c>
      <c r="D1126" s="1">
        <v>30825000</v>
      </c>
      <c r="E1126" s="2">
        <f t="shared" si="52"/>
        <v>1</v>
      </c>
      <c r="F1126" s="1">
        <v>20435833</v>
      </c>
      <c r="G1126" s="8">
        <f t="shared" si="51"/>
        <v>0.66296295214922951</v>
      </c>
      <c r="H1126" s="20">
        <f t="shared" si="53"/>
        <v>10389167</v>
      </c>
    </row>
    <row r="1127" spans="1:8" x14ac:dyDescent="0.25">
      <c r="A1127" s="6">
        <v>20251131</v>
      </c>
      <c r="B1127" s="19" t="s">
        <v>1115</v>
      </c>
      <c r="C1127" s="1">
        <v>49020000</v>
      </c>
      <c r="D1127" s="1">
        <v>49020000</v>
      </c>
      <c r="E1127" s="2">
        <f t="shared" si="52"/>
        <v>1</v>
      </c>
      <c r="F1127" s="1">
        <v>28758400</v>
      </c>
      <c r="G1127" s="8">
        <f t="shared" si="51"/>
        <v>0.58666666666666667</v>
      </c>
      <c r="H1127" s="20">
        <f t="shared" si="53"/>
        <v>20261600</v>
      </c>
    </row>
    <row r="1128" spans="1:8" x14ac:dyDescent="0.25">
      <c r="A1128" s="6">
        <v>20251132</v>
      </c>
      <c r="B1128" s="19" t="s">
        <v>1116</v>
      </c>
      <c r="C1128" s="1">
        <v>31164000</v>
      </c>
      <c r="D1128" s="1">
        <v>31164000</v>
      </c>
      <c r="E1128" s="2">
        <f t="shared" si="52"/>
        <v>1</v>
      </c>
      <c r="F1128" s="1">
        <v>25821600</v>
      </c>
      <c r="G1128" s="8">
        <f t="shared" si="51"/>
        <v>0.82857142857142863</v>
      </c>
      <c r="H1128" s="20">
        <f t="shared" si="53"/>
        <v>5342400</v>
      </c>
    </row>
    <row r="1129" spans="1:8" x14ac:dyDescent="0.25">
      <c r="A1129" s="6">
        <v>20251133</v>
      </c>
      <c r="B1129" s="19" t="s">
        <v>1117</v>
      </c>
      <c r="C1129" s="1">
        <v>35901000</v>
      </c>
      <c r="D1129" s="1">
        <v>35901000</v>
      </c>
      <c r="E1129" s="2">
        <f t="shared" si="52"/>
        <v>1</v>
      </c>
      <c r="F1129" s="1">
        <v>23934000</v>
      </c>
      <c r="G1129" s="8">
        <f t="shared" si="51"/>
        <v>0.66666666666666663</v>
      </c>
      <c r="H1129" s="20">
        <f t="shared" si="53"/>
        <v>11967000</v>
      </c>
    </row>
    <row r="1130" spans="1:8" x14ac:dyDescent="0.25">
      <c r="A1130" s="6">
        <v>20251134</v>
      </c>
      <c r="B1130" s="19" t="s">
        <v>1118</v>
      </c>
      <c r="C1130" s="1">
        <v>16214000</v>
      </c>
      <c r="D1130" s="1">
        <v>16214000</v>
      </c>
      <c r="E1130" s="2">
        <f t="shared" si="52"/>
        <v>1</v>
      </c>
      <c r="F1130" s="1">
        <v>10769000</v>
      </c>
      <c r="G1130" s="8">
        <f t="shared" si="51"/>
        <v>0.66417910447761197</v>
      </c>
      <c r="H1130" s="20">
        <f t="shared" si="53"/>
        <v>5445000</v>
      </c>
    </row>
    <row r="1131" spans="1:8" x14ac:dyDescent="0.25">
      <c r="A1131" s="6">
        <v>20251135</v>
      </c>
      <c r="B1131" s="19" t="s">
        <v>1119</v>
      </c>
      <c r="C1131" s="1">
        <v>292436000</v>
      </c>
      <c r="D1131" s="1">
        <v>292436000</v>
      </c>
      <c r="E1131" s="2">
        <f t="shared" si="52"/>
        <v>1</v>
      </c>
      <c r="F1131" s="1">
        <v>37002516</v>
      </c>
      <c r="G1131" s="8">
        <f t="shared" si="51"/>
        <v>0.126532013842345</v>
      </c>
      <c r="H1131" s="20">
        <f t="shared" si="53"/>
        <v>255433484</v>
      </c>
    </row>
    <row r="1132" spans="1:8" x14ac:dyDescent="0.25">
      <c r="A1132" s="6">
        <v>20251136</v>
      </c>
      <c r="B1132" s="19" t="s">
        <v>1120</v>
      </c>
      <c r="C1132" s="1">
        <v>77148267</v>
      </c>
      <c r="D1132" s="1">
        <v>77148267</v>
      </c>
      <c r="E1132" s="2">
        <f t="shared" si="52"/>
        <v>1</v>
      </c>
      <c r="F1132" s="1">
        <v>51240267</v>
      </c>
      <c r="G1132" s="8">
        <f t="shared" si="51"/>
        <v>0.66417910592858809</v>
      </c>
      <c r="H1132" s="20">
        <f t="shared" si="53"/>
        <v>25908000</v>
      </c>
    </row>
    <row r="1133" spans="1:8" x14ac:dyDescent="0.25">
      <c r="A1133" s="6">
        <v>20251137</v>
      </c>
      <c r="B1133" s="19" t="s">
        <v>1121</v>
      </c>
      <c r="C1133" s="1">
        <v>30825000</v>
      </c>
      <c r="D1133" s="1">
        <v>30825000</v>
      </c>
      <c r="E1133" s="2">
        <f t="shared" si="52"/>
        <v>1</v>
      </c>
      <c r="F1133" s="1">
        <v>20321667</v>
      </c>
      <c r="G1133" s="8">
        <f t="shared" si="51"/>
        <v>0.65925927007299268</v>
      </c>
      <c r="H1133" s="20">
        <f t="shared" si="53"/>
        <v>10503333</v>
      </c>
    </row>
    <row r="1134" spans="1:8" x14ac:dyDescent="0.25">
      <c r="A1134" s="6">
        <v>20251138</v>
      </c>
      <c r="B1134" s="19" t="s">
        <v>1122</v>
      </c>
      <c r="C1134" s="1">
        <v>25248000</v>
      </c>
      <c r="D1134" s="1">
        <v>25248000</v>
      </c>
      <c r="E1134" s="2">
        <f t="shared" si="52"/>
        <v>1</v>
      </c>
      <c r="F1134" s="1">
        <v>18094400</v>
      </c>
      <c r="G1134" s="8">
        <f t="shared" si="51"/>
        <v>0.71666666666666667</v>
      </c>
      <c r="H1134" s="20">
        <f t="shared" si="53"/>
        <v>7153600</v>
      </c>
    </row>
    <row r="1135" spans="1:8" x14ac:dyDescent="0.25">
      <c r="A1135" s="6">
        <v>20251139</v>
      </c>
      <c r="B1135" s="19" t="s">
        <v>1123</v>
      </c>
      <c r="C1135" s="1">
        <v>46216000</v>
      </c>
      <c r="D1135" s="1">
        <v>46216000</v>
      </c>
      <c r="E1135" s="2">
        <f t="shared" si="52"/>
        <v>1</v>
      </c>
      <c r="F1135" s="1">
        <v>27729600</v>
      </c>
      <c r="G1135" s="8">
        <f t="shared" si="51"/>
        <v>0.6</v>
      </c>
      <c r="H1135" s="20">
        <f t="shared" si="53"/>
        <v>18486400</v>
      </c>
    </row>
    <row r="1136" spans="1:8" x14ac:dyDescent="0.25">
      <c r="A1136" s="6">
        <v>20251140</v>
      </c>
      <c r="B1136" s="19" t="s">
        <v>1124</v>
      </c>
      <c r="C1136" s="1">
        <v>40128000</v>
      </c>
      <c r="D1136" s="1">
        <v>40128000</v>
      </c>
      <c r="E1136" s="2">
        <f t="shared" si="52"/>
        <v>1</v>
      </c>
      <c r="F1136" s="1">
        <v>21234400</v>
      </c>
      <c r="G1136" s="8">
        <f t="shared" si="51"/>
        <v>0.52916666666666667</v>
      </c>
      <c r="H1136" s="20">
        <f t="shared" si="53"/>
        <v>18893600</v>
      </c>
    </row>
    <row r="1137" spans="1:8" x14ac:dyDescent="0.25">
      <c r="A1137" s="6">
        <v>20251141</v>
      </c>
      <c r="B1137" s="19" t="s">
        <v>1125</v>
      </c>
      <c r="C1137" s="1">
        <v>2127467</v>
      </c>
      <c r="D1137" s="1">
        <v>2127467</v>
      </c>
      <c r="E1137" s="2">
        <f t="shared" si="52"/>
        <v>1</v>
      </c>
      <c r="F1137" s="1">
        <v>0</v>
      </c>
      <c r="G1137" s="8">
        <f t="shared" si="51"/>
        <v>0</v>
      </c>
      <c r="H1137" s="20">
        <f t="shared" si="53"/>
        <v>2127467</v>
      </c>
    </row>
    <row r="1138" spans="1:8" x14ac:dyDescent="0.25">
      <c r="A1138" s="6">
        <v>20251142</v>
      </c>
      <c r="B1138" s="19" t="s">
        <v>1126</v>
      </c>
      <c r="C1138" s="1">
        <v>46216000</v>
      </c>
      <c r="D1138" s="1">
        <v>46216000</v>
      </c>
      <c r="E1138" s="2">
        <f t="shared" si="52"/>
        <v>1</v>
      </c>
      <c r="F1138" s="1">
        <v>33314033</v>
      </c>
      <c r="G1138" s="8">
        <f t="shared" si="51"/>
        <v>0.72083332612082396</v>
      </c>
      <c r="H1138" s="20">
        <f t="shared" si="53"/>
        <v>12901967</v>
      </c>
    </row>
    <row r="1139" spans="1:8" x14ac:dyDescent="0.25">
      <c r="A1139" s="6">
        <v>20251143</v>
      </c>
      <c r="B1139" s="19" t="s">
        <v>1127</v>
      </c>
      <c r="C1139" s="1">
        <v>35616000</v>
      </c>
      <c r="D1139" s="1">
        <v>35616000</v>
      </c>
      <c r="E1139" s="2">
        <f t="shared" si="52"/>
        <v>1</v>
      </c>
      <c r="F1139" s="1">
        <v>26266800</v>
      </c>
      <c r="G1139" s="8">
        <f t="shared" si="51"/>
        <v>0.73750000000000004</v>
      </c>
      <c r="H1139" s="20">
        <f t="shared" si="53"/>
        <v>9349200</v>
      </c>
    </row>
    <row r="1140" spans="1:8" x14ac:dyDescent="0.25">
      <c r="A1140" s="6">
        <v>20251144</v>
      </c>
      <c r="B1140" s="19" t="s">
        <v>1128</v>
      </c>
      <c r="C1140" s="1">
        <v>31912000</v>
      </c>
      <c r="D1140" s="1">
        <v>31912000</v>
      </c>
      <c r="E1140" s="2">
        <f t="shared" si="52"/>
        <v>1</v>
      </c>
      <c r="F1140" s="1">
        <v>23003233</v>
      </c>
      <c r="G1140" s="8">
        <f t="shared" si="51"/>
        <v>0.72083332288794189</v>
      </c>
      <c r="H1140" s="20">
        <f t="shared" si="53"/>
        <v>8908767</v>
      </c>
    </row>
    <row r="1141" spans="1:8" x14ac:dyDescent="0.25">
      <c r="A1141" s="6">
        <v>20251145</v>
      </c>
      <c r="B1141" s="19" t="s">
        <v>1129</v>
      </c>
      <c r="C1141" s="1">
        <v>27400000</v>
      </c>
      <c r="D1141" s="1">
        <v>27400000</v>
      </c>
      <c r="E1141" s="2">
        <f t="shared" si="52"/>
        <v>1</v>
      </c>
      <c r="F1141" s="1">
        <v>19750833</v>
      </c>
      <c r="G1141" s="8">
        <f t="shared" si="51"/>
        <v>0.72083332116788323</v>
      </c>
      <c r="H1141" s="20">
        <f t="shared" si="53"/>
        <v>7649167</v>
      </c>
    </row>
    <row r="1142" spans="1:8" x14ac:dyDescent="0.25">
      <c r="A1142" s="6">
        <v>20251147</v>
      </c>
      <c r="B1142" s="19" t="s">
        <v>1130</v>
      </c>
      <c r="C1142" s="1">
        <v>27400000</v>
      </c>
      <c r="D1142" s="1">
        <v>27400000</v>
      </c>
      <c r="E1142" s="2">
        <f t="shared" si="52"/>
        <v>1</v>
      </c>
      <c r="F1142" s="1">
        <v>16896667</v>
      </c>
      <c r="G1142" s="8">
        <f t="shared" si="51"/>
        <v>0.61666667883211679</v>
      </c>
      <c r="H1142" s="20">
        <f t="shared" si="53"/>
        <v>10503333</v>
      </c>
    </row>
    <row r="1143" spans="1:8" x14ac:dyDescent="0.25">
      <c r="A1143" s="6">
        <v>20251148</v>
      </c>
      <c r="B1143" s="19" t="s">
        <v>1131</v>
      </c>
      <c r="C1143" s="1">
        <v>35616000</v>
      </c>
      <c r="D1143" s="1">
        <v>35616000</v>
      </c>
      <c r="E1143" s="2">
        <f t="shared" si="52"/>
        <v>1</v>
      </c>
      <c r="F1143" s="1">
        <v>26266800</v>
      </c>
      <c r="G1143" s="8">
        <f t="shared" si="51"/>
        <v>0.73750000000000004</v>
      </c>
      <c r="H1143" s="20">
        <f t="shared" si="53"/>
        <v>9349200</v>
      </c>
    </row>
    <row r="1144" spans="1:8" x14ac:dyDescent="0.25">
      <c r="A1144" s="6">
        <v>20251149</v>
      </c>
      <c r="B1144" s="19" t="s">
        <v>1132</v>
      </c>
      <c r="C1144" s="1">
        <v>35112000</v>
      </c>
      <c r="D1144" s="1">
        <v>35112000</v>
      </c>
      <c r="E1144" s="2">
        <f t="shared" si="52"/>
        <v>1</v>
      </c>
      <c r="F1144" s="1">
        <v>29928800</v>
      </c>
      <c r="G1144" s="8">
        <f t="shared" si="51"/>
        <v>0.85238095238095235</v>
      </c>
      <c r="H1144" s="20">
        <f t="shared" si="53"/>
        <v>5183200</v>
      </c>
    </row>
    <row r="1145" spans="1:8" x14ac:dyDescent="0.25">
      <c r="A1145" s="6">
        <v>20251150</v>
      </c>
      <c r="B1145" s="19" t="s">
        <v>1133</v>
      </c>
      <c r="C1145" s="1">
        <v>52288000</v>
      </c>
      <c r="D1145" s="1">
        <v>52288000</v>
      </c>
      <c r="E1145" s="2">
        <f t="shared" si="52"/>
        <v>1</v>
      </c>
      <c r="F1145" s="1">
        <v>38780267</v>
      </c>
      <c r="G1145" s="8">
        <f t="shared" si="51"/>
        <v>0.74166667304161571</v>
      </c>
      <c r="H1145" s="20">
        <f t="shared" si="53"/>
        <v>13507733</v>
      </c>
    </row>
    <row r="1146" spans="1:8" x14ac:dyDescent="0.25">
      <c r="A1146" s="6">
        <v>20251151</v>
      </c>
      <c r="B1146" s="19" t="s">
        <v>1134</v>
      </c>
      <c r="C1146" s="1">
        <v>35616000</v>
      </c>
      <c r="D1146" s="1">
        <v>35616000</v>
      </c>
      <c r="E1146" s="2">
        <f t="shared" si="52"/>
        <v>1</v>
      </c>
      <c r="F1146" s="1">
        <v>26415200</v>
      </c>
      <c r="G1146" s="8">
        <f t="shared" si="51"/>
        <v>0.7416666666666667</v>
      </c>
      <c r="H1146" s="20">
        <f t="shared" si="53"/>
        <v>9200800</v>
      </c>
    </row>
    <row r="1147" spans="1:8" x14ac:dyDescent="0.25">
      <c r="A1147" s="6">
        <v>20251152</v>
      </c>
      <c r="B1147" s="19" t="s">
        <v>1135</v>
      </c>
      <c r="C1147" s="1">
        <v>90094700</v>
      </c>
      <c r="D1147" s="1">
        <v>90094700</v>
      </c>
      <c r="E1147" s="2">
        <f t="shared" si="52"/>
        <v>1</v>
      </c>
      <c r="F1147" s="1">
        <v>59725700</v>
      </c>
      <c r="G1147" s="8">
        <f t="shared" si="51"/>
        <v>0.6629213483146067</v>
      </c>
      <c r="H1147" s="20">
        <f t="shared" si="53"/>
        <v>30369000</v>
      </c>
    </row>
    <row r="1148" spans="1:8" x14ac:dyDescent="0.25">
      <c r="A1148" s="6">
        <v>20251153</v>
      </c>
      <c r="B1148" s="19" t="s">
        <v>1136</v>
      </c>
      <c r="C1148" s="1">
        <v>29917500</v>
      </c>
      <c r="D1148" s="1">
        <v>29917500</v>
      </c>
      <c r="E1148" s="2">
        <f t="shared" si="52"/>
        <v>1</v>
      </c>
      <c r="F1148" s="1">
        <v>23668067</v>
      </c>
      <c r="G1148" s="8">
        <f t="shared" si="51"/>
        <v>0.79111112225286206</v>
      </c>
      <c r="H1148" s="20">
        <f t="shared" si="53"/>
        <v>6249433</v>
      </c>
    </row>
    <row r="1149" spans="1:8" x14ac:dyDescent="0.25">
      <c r="A1149" s="6">
        <v>20251154</v>
      </c>
      <c r="B1149" s="19" t="s">
        <v>1137</v>
      </c>
      <c r="C1149" s="1">
        <v>27400000</v>
      </c>
      <c r="D1149" s="1">
        <v>27400000</v>
      </c>
      <c r="E1149" s="2">
        <f t="shared" si="52"/>
        <v>1</v>
      </c>
      <c r="F1149" s="1">
        <v>20321667</v>
      </c>
      <c r="G1149" s="8">
        <f t="shared" si="51"/>
        <v>0.74166667883211679</v>
      </c>
      <c r="H1149" s="20">
        <f t="shared" si="53"/>
        <v>7078333</v>
      </c>
    </row>
    <row r="1150" spans="1:8" x14ac:dyDescent="0.25">
      <c r="A1150" s="6">
        <v>20251155</v>
      </c>
      <c r="B1150" s="19" t="s">
        <v>1138</v>
      </c>
      <c r="C1150" s="1">
        <v>46216000</v>
      </c>
      <c r="D1150" s="1">
        <v>46216000</v>
      </c>
      <c r="E1150" s="2">
        <f t="shared" si="52"/>
        <v>1</v>
      </c>
      <c r="F1150" s="1">
        <v>34662000</v>
      </c>
      <c r="G1150" s="8">
        <f t="shared" si="51"/>
        <v>0.75</v>
      </c>
      <c r="H1150" s="20">
        <f t="shared" si="53"/>
        <v>11554000</v>
      </c>
    </row>
    <row r="1151" spans="1:8" x14ac:dyDescent="0.25">
      <c r="A1151" s="6">
        <v>20251156</v>
      </c>
      <c r="B1151" s="19" t="s">
        <v>1139</v>
      </c>
      <c r="C1151" s="1">
        <v>40128000</v>
      </c>
      <c r="D1151" s="1">
        <v>40128000</v>
      </c>
      <c r="E1151" s="2">
        <f t="shared" si="52"/>
        <v>1</v>
      </c>
      <c r="F1151" s="1">
        <v>24076800</v>
      </c>
      <c r="G1151" s="8">
        <f t="shared" si="51"/>
        <v>0.6</v>
      </c>
      <c r="H1151" s="20">
        <f t="shared" si="53"/>
        <v>16051200</v>
      </c>
    </row>
    <row r="1152" spans="1:8" x14ac:dyDescent="0.25">
      <c r="A1152" s="6">
        <v>20251157</v>
      </c>
      <c r="B1152" s="19" t="s">
        <v>1140</v>
      </c>
      <c r="C1152" s="1">
        <v>55556000</v>
      </c>
      <c r="D1152" s="1">
        <v>55556000</v>
      </c>
      <c r="E1152" s="2">
        <f t="shared" si="52"/>
        <v>1</v>
      </c>
      <c r="F1152" s="1">
        <v>38562400</v>
      </c>
      <c r="G1152" s="8">
        <f t="shared" si="51"/>
        <v>0.69411764705882351</v>
      </c>
      <c r="H1152" s="20">
        <f t="shared" si="53"/>
        <v>16993600</v>
      </c>
    </row>
    <row r="1153" spans="1:8" x14ac:dyDescent="0.25">
      <c r="A1153" s="6">
        <v>20251158</v>
      </c>
      <c r="B1153" s="19" t="s">
        <v>1141</v>
      </c>
      <c r="C1153" s="1">
        <v>52288000</v>
      </c>
      <c r="D1153" s="1">
        <v>52288000</v>
      </c>
      <c r="E1153" s="2">
        <f t="shared" si="52"/>
        <v>1</v>
      </c>
      <c r="F1153" s="1">
        <v>38562400</v>
      </c>
      <c r="G1153" s="8">
        <f t="shared" si="51"/>
        <v>0.73750000000000004</v>
      </c>
      <c r="H1153" s="20">
        <f t="shared" si="53"/>
        <v>13725600</v>
      </c>
    </row>
    <row r="1154" spans="1:8" x14ac:dyDescent="0.25">
      <c r="A1154" s="6">
        <v>20251159</v>
      </c>
      <c r="B1154" s="19" t="s">
        <v>1142</v>
      </c>
      <c r="C1154" s="1">
        <v>39771200</v>
      </c>
      <c r="D1154" s="1">
        <v>39771200</v>
      </c>
      <c r="E1154" s="2">
        <f t="shared" si="52"/>
        <v>1</v>
      </c>
      <c r="F1154" s="1">
        <v>26415200</v>
      </c>
      <c r="G1154" s="8">
        <f t="shared" si="51"/>
        <v>0.66417910447761197</v>
      </c>
      <c r="H1154" s="20">
        <f t="shared" si="53"/>
        <v>13356000</v>
      </c>
    </row>
    <row r="1155" spans="1:8" x14ac:dyDescent="0.25">
      <c r="A1155" s="6">
        <v>20251160</v>
      </c>
      <c r="B1155" s="19" t="s">
        <v>1143</v>
      </c>
      <c r="C1155" s="1">
        <v>39216000</v>
      </c>
      <c r="D1155" s="1">
        <v>39216000</v>
      </c>
      <c r="E1155" s="2">
        <f t="shared" si="52"/>
        <v>1</v>
      </c>
      <c r="F1155" s="1">
        <v>32244267</v>
      </c>
      <c r="G1155" s="8">
        <f t="shared" si="51"/>
        <v>0.82222223072215417</v>
      </c>
      <c r="H1155" s="20">
        <f t="shared" si="53"/>
        <v>6971733</v>
      </c>
    </row>
    <row r="1156" spans="1:8" x14ac:dyDescent="0.25">
      <c r="A1156" s="6">
        <v>20251161</v>
      </c>
      <c r="B1156" s="19" t="s">
        <v>1144</v>
      </c>
      <c r="C1156" s="1">
        <v>34662000</v>
      </c>
      <c r="D1156" s="1">
        <v>34662000</v>
      </c>
      <c r="E1156" s="2">
        <f t="shared" si="52"/>
        <v>1</v>
      </c>
      <c r="F1156" s="1">
        <v>27537033</v>
      </c>
      <c r="G1156" s="8">
        <f t="shared" si="51"/>
        <v>0.79444443482776528</v>
      </c>
      <c r="H1156" s="20">
        <f t="shared" si="53"/>
        <v>7124967</v>
      </c>
    </row>
    <row r="1157" spans="1:8" x14ac:dyDescent="0.25">
      <c r="A1157" s="6">
        <v>20251162</v>
      </c>
      <c r="B1157" s="19" t="s">
        <v>1145</v>
      </c>
      <c r="C1157" s="1">
        <v>31164000</v>
      </c>
      <c r="D1157" s="1">
        <v>31164000</v>
      </c>
      <c r="E1157" s="2">
        <f t="shared" si="52"/>
        <v>1</v>
      </c>
      <c r="F1157" s="1">
        <v>26415200</v>
      </c>
      <c r="G1157" s="8">
        <f t="shared" si="51"/>
        <v>0.84761904761904761</v>
      </c>
      <c r="H1157" s="20">
        <f t="shared" si="53"/>
        <v>4748800</v>
      </c>
    </row>
    <row r="1158" spans="1:8" x14ac:dyDescent="0.25">
      <c r="A1158" s="6">
        <v>20251163</v>
      </c>
      <c r="B1158" s="19" t="s">
        <v>1146</v>
      </c>
      <c r="C1158" s="1">
        <v>46216000</v>
      </c>
      <c r="D1158" s="1">
        <v>46216000</v>
      </c>
      <c r="E1158" s="2">
        <f t="shared" si="52"/>
        <v>1</v>
      </c>
      <c r="F1158" s="1">
        <v>34084300</v>
      </c>
      <c r="G1158" s="8">
        <f t="shared" ref="G1158:G1221" si="54">+F1158/D1158</f>
        <v>0.73750000000000004</v>
      </c>
      <c r="H1158" s="20">
        <f t="shared" si="53"/>
        <v>12131700</v>
      </c>
    </row>
    <row r="1159" spans="1:8" x14ac:dyDescent="0.25">
      <c r="A1159" s="6">
        <v>20251164</v>
      </c>
      <c r="B1159" s="19" t="s">
        <v>1147</v>
      </c>
      <c r="C1159" s="1">
        <v>43472000</v>
      </c>
      <c r="D1159" s="1">
        <v>43472000</v>
      </c>
      <c r="E1159" s="2">
        <f t="shared" ref="E1159:E1222" si="55">D1159/C1159</f>
        <v>1</v>
      </c>
      <c r="F1159" s="1">
        <v>29594400</v>
      </c>
      <c r="G1159" s="8">
        <f t="shared" si="54"/>
        <v>0.68076923076923079</v>
      </c>
      <c r="H1159" s="20">
        <f t="shared" ref="H1159:H1222" si="56">D1159-F1159</f>
        <v>13877600</v>
      </c>
    </row>
    <row r="1160" spans="1:8" x14ac:dyDescent="0.25">
      <c r="A1160" s="6">
        <v>20251165</v>
      </c>
      <c r="B1160" s="19" t="s">
        <v>1148</v>
      </c>
      <c r="C1160" s="1">
        <v>45752000</v>
      </c>
      <c r="D1160" s="1">
        <v>45752000</v>
      </c>
      <c r="E1160" s="2">
        <f t="shared" si="55"/>
        <v>1</v>
      </c>
      <c r="F1160" s="1">
        <v>38562400</v>
      </c>
      <c r="G1160" s="8">
        <f t="shared" si="54"/>
        <v>0.84285714285714286</v>
      </c>
      <c r="H1160" s="20">
        <f t="shared" si="56"/>
        <v>7189600</v>
      </c>
    </row>
    <row r="1161" spans="1:8" x14ac:dyDescent="0.25">
      <c r="A1161" s="6">
        <v>20251166</v>
      </c>
      <c r="B1161" s="19" t="s">
        <v>1149</v>
      </c>
      <c r="C1161" s="1">
        <v>25248000</v>
      </c>
      <c r="D1161" s="1">
        <v>25248000</v>
      </c>
      <c r="E1161" s="2">
        <f t="shared" si="55"/>
        <v>1</v>
      </c>
      <c r="F1161" s="1">
        <v>18830800</v>
      </c>
      <c r="G1161" s="8">
        <f t="shared" si="54"/>
        <v>0.74583333333333335</v>
      </c>
      <c r="H1161" s="20">
        <f t="shared" si="56"/>
        <v>6417200</v>
      </c>
    </row>
    <row r="1162" spans="1:8" x14ac:dyDescent="0.25">
      <c r="A1162" s="6">
        <v>20251167</v>
      </c>
      <c r="B1162" s="19" t="s">
        <v>1150</v>
      </c>
      <c r="C1162" s="1">
        <v>46216000</v>
      </c>
      <c r="D1162" s="1">
        <v>46216000</v>
      </c>
      <c r="E1162" s="2">
        <f t="shared" si="55"/>
        <v>1</v>
      </c>
      <c r="F1162" s="1">
        <v>34276867</v>
      </c>
      <c r="G1162" s="8">
        <f t="shared" si="54"/>
        <v>0.74166667387917606</v>
      </c>
      <c r="H1162" s="20">
        <f t="shared" si="56"/>
        <v>11939133</v>
      </c>
    </row>
    <row r="1163" spans="1:8" x14ac:dyDescent="0.25">
      <c r="A1163" s="6">
        <v>20251168</v>
      </c>
      <c r="B1163" s="19" t="s">
        <v>1151</v>
      </c>
      <c r="C1163" s="1">
        <v>31164000</v>
      </c>
      <c r="D1163" s="1">
        <v>31164000</v>
      </c>
      <c r="E1163" s="2">
        <f t="shared" si="55"/>
        <v>1</v>
      </c>
      <c r="F1163" s="1">
        <v>23447200</v>
      </c>
      <c r="G1163" s="8">
        <f t="shared" si="54"/>
        <v>0.75238095238095237</v>
      </c>
      <c r="H1163" s="20">
        <f t="shared" si="56"/>
        <v>7716800</v>
      </c>
    </row>
    <row r="1164" spans="1:8" x14ac:dyDescent="0.25">
      <c r="A1164" s="6">
        <v>20251169</v>
      </c>
      <c r="B1164" s="19" t="s">
        <v>1152</v>
      </c>
      <c r="C1164" s="1">
        <v>29408000</v>
      </c>
      <c r="D1164" s="1">
        <v>29408000</v>
      </c>
      <c r="E1164" s="2">
        <f t="shared" si="55"/>
        <v>1</v>
      </c>
      <c r="F1164" s="1">
        <v>17399733</v>
      </c>
      <c r="G1164" s="8">
        <f t="shared" si="54"/>
        <v>0.59166665533188245</v>
      </c>
      <c r="H1164" s="20">
        <f t="shared" si="56"/>
        <v>12008267</v>
      </c>
    </row>
    <row r="1165" spans="1:8" x14ac:dyDescent="0.25">
      <c r="A1165" s="6">
        <v>20251170</v>
      </c>
      <c r="B1165" s="19" t="s">
        <v>1153</v>
      </c>
      <c r="C1165" s="1">
        <v>58352000</v>
      </c>
      <c r="D1165" s="1">
        <v>58352000</v>
      </c>
      <c r="E1165" s="2">
        <f t="shared" si="55"/>
        <v>1</v>
      </c>
      <c r="F1165" s="1">
        <v>43277733</v>
      </c>
      <c r="G1165" s="8">
        <f t="shared" si="54"/>
        <v>0.74166666095420897</v>
      </c>
      <c r="H1165" s="20">
        <f t="shared" si="56"/>
        <v>15074267</v>
      </c>
    </row>
    <row r="1166" spans="1:8" x14ac:dyDescent="0.25">
      <c r="A1166" s="6">
        <v>20251171</v>
      </c>
      <c r="B1166" s="19" t="s">
        <v>1154</v>
      </c>
      <c r="C1166" s="1">
        <v>23934000</v>
      </c>
      <c r="D1166" s="1">
        <v>23934000</v>
      </c>
      <c r="E1166" s="2">
        <f t="shared" si="55"/>
        <v>1</v>
      </c>
      <c r="F1166" s="1">
        <v>20875767</v>
      </c>
      <c r="G1166" s="8">
        <f t="shared" si="54"/>
        <v>0.87222223614941086</v>
      </c>
      <c r="H1166" s="20">
        <f t="shared" si="56"/>
        <v>3058233</v>
      </c>
    </row>
    <row r="1167" spans="1:8" x14ac:dyDescent="0.25">
      <c r="A1167" s="6">
        <v>20251172</v>
      </c>
      <c r="B1167" s="19" t="s">
        <v>1155</v>
      </c>
      <c r="C1167" s="1">
        <v>55556000</v>
      </c>
      <c r="D1167" s="1">
        <v>55556000</v>
      </c>
      <c r="E1167" s="2">
        <f t="shared" si="55"/>
        <v>1</v>
      </c>
      <c r="F1167" s="1">
        <v>38562400</v>
      </c>
      <c r="G1167" s="8">
        <f t="shared" si="54"/>
        <v>0.69411764705882351</v>
      </c>
      <c r="H1167" s="20">
        <f t="shared" si="56"/>
        <v>16993600</v>
      </c>
    </row>
    <row r="1168" spans="1:8" x14ac:dyDescent="0.25">
      <c r="A1168" s="6">
        <v>20251173</v>
      </c>
      <c r="B1168" s="19" t="s">
        <v>1156</v>
      </c>
      <c r="C1168" s="1">
        <v>115245000</v>
      </c>
      <c r="D1168" s="1">
        <v>115245000</v>
      </c>
      <c r="E1168" s="2">
        <f t="shared" si="55"/>
        <v>1</v>
      </c>
      <c r="F1168" s="1">
        <v>73415333</v>
      </c>
      <c r="G1168" s="8">
        <f t="shared" si="54"/>
        <v>0.63703703414464841</v>
      </c>
      <c r="H1168" s="20">
        <f t="shared" si="56"/>
        <v>41829667</v>
      </c>
    </row>
    <row r="1169" spans="1:8" x14ac:dyDescent="0.25">
      <c r="A1169" s="6">
        <v>20251174</v>
      </c>
      <c r="B1169" s="19" t="s">
        <v>1157</v>
      </c>
      <c r="C1169" s="1">
        <v>46216000</v>
      </c>
      <c r="D1169" s="1">
        <v>46216000</v>
      </c>
      <c r="E1169" s="2">
        <f t="shared" si="55"/>
        <v>1</v>
      </c>
      <c r="F1169" s="1">
        <v>34276867</v>
      </c>
      <c r="G1169" s="8">
        <f t="shared" si="54"/>
        <v>0.74166667387917606</v>
      </c>
      <c r="H1169" s="20">
        <f t="shared" si="56"/>
        <v>11939133</v>
      </c>
    </row>
    <row r="1170" spans="1:8" x14ac:dyDescent="0.25">
      <c r="A1170" s="6">
        <v>20251175</v>
      </c>
      <c r="B1170" s="19" t="s">
        <v>1158</v>
      </c>
      <c r="C1170" s="1">
        <v>40128000</v>
      </c>
      <c r="D1170" s="1">
        <v>40128000</v>
      </c>
      <c r="E1170" s="2">
        <f t="shared" si="55"/>
        <v>1</v>
      </c>
      <c r="F1170" s="1">
        <v>29761600</v>
      </c>
      <c r="G1170" s="8">
        <f t="shared" si="54"/>
        <v>0.7416666666666667</v>
      </c>
      <c r="H1170" s="20">
        <f t="shared" si="56"/>
        <v>10366400</v>
      </c>
    </row>
    <row r="1171" spans="1:8" x14ac:dyDescent="0.25">
      <c r="A1171" s="6">
        <v>20251176</v>
      </c>
      <c r="B1171" s="19" t="s">
        <v>1159</v>
      </c>
      <c r="C1171" s="1">
        <v>18304000</v>
      </c>
      <c r="D1171" s="1">
        <v>18304000</v>
      </c>
      <c r="E1171" s="2">
        <f t="shared" si="55"/>
        <v>1</v>
      </c>
      <c r="F1171" s="1">
        <v>13499200</v>
      </c>
      <c r="G1171" s="8">
        <f t="shared" si="54"/>
        <v>0.73750000000000004</v>
      </c>
      <c r="H1171" s="20">
        <f t="shared" si="56"/>
        <v>4804800</v>
      </c>
    </row>
    <row r="1172" spans="1:8" x14ac:dyDescent="0.25">
      <c r="A1172" s="6">
        <v>20251177</v>
      </c>
      <c r="B1172" s="19" t="s">
        <v>1160</v>
      </c>
      <c r="C1172" s="1">
        <v>40128000</v>
      </c>
      <c r="D1172" s="1">
        <v>40128000</v>
      </c>
      <c r="E1172" s="2">
        <f t="shared" si="55"/>
        <v>1</v>
      </c>
      <c r="F1172" s="1">
        <v>28758400</v>
      </c>
      <c r="G1172" s="8">
        <f t="shared" si="54"/>
        <v>0.71666666666666667</v>
      </c>
      <c r="H1172" s="20">
        <f t="shared" si="56"/>
        <v>11369600</v>
      </c>
    </row>
    <row r="1173" spans="1:8" x14ac:dyDescent="0.25">
      <c r="A1173" s="6">
        <v>20251178</v>
      </c>
      <c r="B1173" s="19" t="s">
        <v>1161</v>
      </c>
      <c r="C1173" s="1">
        <v>68459000</v>
      </c>
      <c r="D1173" s="1">
        <v>68459000</v>
      </c>
      <c r="E1173" s="2">
        <f t="shared" si="55"/>
        <v>1</v>
      </c>
      <c r="F1173" s="1">
        <v>47787067</v>
      </c>
      <c r="G1173" s="8">
        <f t="shared" si="54"/>
        <v>0.69803922055536893</v>
      </c>
      <c r="H1173" s="20">
        <f t="shared" si="56"/>
        <v>20671933</v>
      </c>
    </row>
    <row r="1174" spans="1:8" x14ac:dyDescent="0.25">
      <c r="A1174" s="6">
        <v>20251179</v>
      </c>
      <c r="B1174" s="19" t="s">
        <v>1162</v>
      </c>
      <c r="C1174" s="1">
        <v>68459000</v>
      </c>
      <c r="D1174" s="1">
        <v>68459000</v>
      </c>
      <c r="E1174" s="2">
        <f t="shared" si="55"/>
        <v>1</v>
      </c>
      <c r="F1174" s="1">
        <v>47518600</v>
      </c>
      <c r="G1174" s="8">
        <f t="shared" si="54"/>
        <v>0.69411764705882351</v>
      </c>
      <c r="H1174" s="20">
        <f t="shared" si="56"/>
        <v>20940400</v>
      </c>
    </row>
    <row r="1175" spans="1:8" x14ac:dyDescent="0.25">
      <c r="A1175" s="6">
        <v>20251180</v>
      </c>
      <c r="B1175" s="19" t="s">
        <v>1163</v>
      </c>
      <c r="C1175" s="1">
        <v>61999000</v>
      </c>
      <c r="D1175" s="1">
        <v>61999000</v>
      </c>
      <c r="E1175" s="2">
        <f t="shared" si="55"/>
        <v>1</v>
      </c>
      <c r="F1175" s="1">
        <v>43520867</v>
      </c>
      <c r="G1175" s="8">
        <f t="shared" si="54"/>
        <v>0.70196078969015629</v>
      </c>
      <c r="H1175" s="20">
        <f t="shared" si="56"/>
        <v>18478133</v>
      </c>
    </row>
    <row r="1176" spans="1:8" x14ac:dyDescent="0.25">
      <c r="A1176" s="6">
        <v>20251181</v>
      </c>
      <c r="B1176" s="19" t="s">
        <v>1164</v>
      </c>
      <c r="C1176" s="1">
        <v>25248000</v>
      </c>
      <c r="D1176" s="1">
        <v>25248000</v>
      </c>
      <c r="E1176" s="2">
        <f t="shared" si="55"/>
        <v>1</v>
      </c>
      <c r="F1176" s="1">
        <v>18620400</v>
      </c>
      <c r="G1176" s="8">
        <f t="shared" si="54"/>
        <v>0.73750000000000004</v>
      </c>
      <c r="H1176" s="20">
        <f t="shared" si="56"/>
        <v>6627600</v>
      </c>
    </row>
    <row r="1177" spans="1:8" x14ac:dyDescent="0.25">
      <c r="A1177" s="6">
        <v>20251182</v>
      </c>
      <c r="B1177" s="19" t="s">
        <v>1165</v>
      </c>
      <c r="C1177" s="1">
        <v>35112000</v>
      </c>
      <c r="D1177" s="1">
        <v>35112000</v>
      </c>
      <c r="E1177" s="2">
        <f t="shared" si="55"/>
        <v>1</v>
      </c>
      <c r="F1177" s="1">
        <v>29594400</v>
      </c>
      <c r="G1177" s="8">
        <f t="shared" si="54"/>
        <v>0.84285714285714286</v>
      </c>
      <c r="H1177" s="20">
        <f t="shared" si="56"/>
        <v>5517600</v>
      </c>
    </row>
    <row r="1178" spans="1:8" x14ac:dyDescent="0.25">
      <c r="A1178" s="6">
        <v>20251183</v>
      </c>
      <c r="B1178" s="19" t="s">
        <v>1166</v>
      </c>
      <c r="C1178" s="1">
        <v>35112000</v>
      </c>
      <c r="D1178" s="1">
        <v>35112000</v>
      </c>
      <c r="E1178" s="2">
        <f t="shared" si="55"/>
        <v>1</v>
      </c>
      <c r="F1178" s="1">
        <v>23575200</v>
      </c>
      <c r="G1178" s="8">
        <f t="shared" si="54"/>
        <v>0.67142857142857137</v>
      </c>
      <c r="H1178" s="20">
        <f t="shared" si="56"/>
        <v>11536800</v>
      </c>
    </row>
    <row r="1179" spans="1:8" x14ac:dyDescent="0.25">
      <c r="A1179" s="6">
        <v>20251184</v>
      </c>
      <c r="B1179" s="19" t="s">
        <v>1167</v>
      </c>
      <c r="C1179" s="1">
        <v>27923000</v>
      </c>
      <c r="D1179" s="1">
        <v>27923000</v>
      </c>
      <c r="E1179" s="2">
        <f t="shared" si="55"/>
        <v>1</v>
      </c>
      <c r="F1179" s="1">
        <v>23136200</v>
      </c>
      <c r="G1179" s="8">
        <f t="shared" si="54"/>
        <v>0.82857142857142863</v>
      </c>
      <c r="H1179" s="20">
        <f t="shared" si="56"/>
        <v>4786800</v>
      </c>
    </row>
    <row r="1180" spans="1:8" x14ac:dyDescent="0.25">
      <c r="A1180" s="6">
        <v>20251185</v>
      </c>
      <c r="B1180" s="19" t="s">
        <v>1168</v>
      </c>
      <c r="C1180" s="1">
        <v>51816000</v>
      </c>
      <c r="D1180" s="1">
        <v>51816000</v>
      </c>
      <c r="E1180" s="2">
        <f t="shared" si="55"/>
        <v>1</v>
      </c>
      <c r="F1180" s="1">
        <v>51816000</v>
      </c>
      <c r="G1180" s="8">
        <f t="shared" si="54"/>
        <v>1</v>
      </c>
      <c r="H1180" s="20">
        <f t="shared" si="56"/>
        <v>0</v>
      </c>
    </row>
    <row r="1181" spans="1:8" x14ac:dyDescent="0.25">
      <c r="A1181" s="6">
        <v>20251186</v>
      </c>
      <c r="B1181" s="19" t="s">
        <v>1169</v>
      </c>
      <c r="C1181" s="1">
        <v>40439000</v>
      </c>
      <c r="D1181" s="1">
        <v>40439000</v>
      </c>
      <c r="E1181" s="2">
        <f t="shared" si="55"/>
        <v>1</v>
      </c>
      <c r="F1181" s="1">
        <v>33506600</v>
      </c>
      <c r="G1181" s="8">
        <f t="shared" si="54"/>
        <v>0.82857142857142863</v>
      </c>
      <c r="H1181" s="20">
        <f t="shared" si="56"/>
        <v>6932400</v>
      </c>
    </row>
    <row r="1182" spans="1:8" x14ac:dyDescent="0.25">
      <c r="A1182" s="6">
        <v>20251187</v>
      </c>
      <c r="B1182" s="19" t="s">
        <v>1170</v>
      </c>
      <c r="C1182" s="1">
        <v>28596900</v>
      </c>
      <c r="D1182" s="1">
        <v>28596900</v>
      </c>
      <c r="E1182" s="2">
        <f t="shared" si="55"/>
        <v>1</v>
      </c>
      <c r="F1182" s="1">
        <v>23747133</v>
      </c>
      <c r="G1182" s="8">
        <f t="shared" si="54"/>
        <v>0.8304093450688711</v>
      </c>
      <c r="H1182" s="20">
        <f t="shared" si="56"/>
        <v>4849767</v>
      </c>
    </row>
    <row r="1183" spans="1:8" x14ac:dyDescent="0.25">
      <c r="A1183" s="6">
        <v>20251188</v>
      </c>
      <c r="B1183" s="19" t="s">
        <v>1171</v>
      </c>
      <c r="C1183" s="1">
        <v>14016667</v>
      </c>
      <c r="D1183" s="1">
        <v>14016667</v>
      </c>
      <c r="E1183" s="2">
        <f t="shared" si="55"/>
        <v>1</v>
      </c>
      <c r="F1183" s="1">
        <v>14016667</v>
      </c>
      <c r="G1183" s="8">
        <f t="shared" si="54"/>
        <v>1</v>
      </c>
      <c r="H1183" s="20">
        <f t="shared" si="56"/>
        <v>0</v>
      </c>
    </row>
    <row r="1184" spans="1:8" x14ac:dyDescent="0.25">
      <c r="A1184" s="6">
        <v>20251189</v>
      </c>
      <c r="B1184" s="19" t="s">
        <v>1172</v>
      </c>
      <c r="C1184" s="1">
        <v>56406933</v>
      </c>
      <c r="D1184" s="1">
        <v>56406933</v>
      </c>
      <c r="E1184" s="2">
        <f t="shared" si="55"/>
        <v>1</v>
      </c>
      <c r="F1184" s="1">
        <v>43034600</v>
      </c>
      <c r="G1184" s="8">
        <f t="shared" si="54"/>
        <v>0.76293103899125303</v>
      </c>
      <c r="H1184" s="20">
        <f t="shared" si="56"/>
        <v>13372333</v>
      </c>
    </row>
    <row r="1185" spans="1:8" x14ac:dyDescent="0.25">
      <c r="A1185" s="6">
        <v>20251190</v>
      </c>
      <c r="B1185" s="19" t="s">
        <v>1173</v>
      </c>
      <c r="C1185" s="1">
        <v>29112500</v>
      </c>
      <c r="D1185" s="1">
        <v>29112500</v>
      </c>
      <c r="E1185" s="2">
        <f t="shared" si="55"/>
        <v>1</v>
      </c>
      <c r="F1185" s="1">
        <v>19408333</v>
      </c>
      <c r="G1185" s="8">
        <f t="shared" si="54"/>
        <v>0.66666665521683122</v>
      </c>
      <c r="H1185" s="20">
        <f t="shared" si="56"/>
        <v>9704167</v>
      </c>
    </row>
    <row r="1186" spans="1:8" x14ac:dyDescent="0.25">
      <c r="A1186" s="6">
        <v>20251191</v>
      </c>
      <c r="B1186" s="19" t="s">
        <v>1174</v>
      </c>
      <c r="C1186" s="1">
        <v>1564956</v>
      </c>
      <c r="D1186" s="1">
        <v>1564956</v>
      </c>
      <c r="E1186" s="2">
        <f t="shared" si="55"/>
        <v>1</v>
      </c>
      <c r="F1186" s="1">
        <v>1564956</v>
      </c>
      <c r="G1186" s="8">
        <f t="shared" si="54"/>
        <v>1</v>
      </c>
      <c r="H1186" s="20">
        <f t="shared" si="56"/>
        <v>0</v>
      </c>
    </row>
    <row r="1187" spans="1:8" x14ac:dyDescent="0.25">
      <c r="A1187" s="6">
        <v>20251192</v>
      </c>
      <c r="B1187" s="19" t="s">
        <v>1175</v>
      </c>
      <c r="C1187" s="1">
        <v>23746667</v>
      </c>
      <c r="D1187" s="1">
        <v>23746667</v>
      </c>
      <c r="E1187" s="2">
        <f t="shared" si="55"/>
        <v>1</v>
      </c>
      <c r="F1187" s="1">
        <v>19865000</v>
      </c>
      <c r="G1187" s="8">
        <f t="shared" si="54"/>
        <v>0.83653844979592296</v>
      </c>
      <c r="H1187" s="20">
        <f t="shared" si="56"/>
        <v>3881667</v>
      </c>
    </row>
    <row r="1188" spans="1:8" x14ac:dyDescent="0.25">
      <c r="A1188" s="6">
        <v>20251193</v>
      </c>
      <c r="B1188" s="19" t="s">
        <v>1176</v>
      </c>
      <c r="C1188" s="1">
        <v>27923000</v>
      </c>
      <c r="D1188" s="1">
        <v>27923000</v>
      </c>
      <c r="E1188" s="2">
        <f t="shared" si="55"/>
        <v>1</v>
      </c>
      <c r="F1188" s="1">
        <v>23003233</v>
      </c>
      <c r="G1188" s="8">
        <f t="shared" si="54"/>
        <v>0.82380951187193352</v>
      </c>
      <c r="H1188" s="20">
        <f t="shared" si="56"/>
        <v>4919767</v>
      </c>
    </row>
    <row r="1189" spans="1:8" x14ac:dyDescent="0.25">
      <c r="A1189" s="6">
        <v>20251194</v>
      </c>
      <c r="B1189" s="19" t="s">
        <v>1177</v>
      </c>
      <c r="C1189" s="1">
        <v>31912000</v>
      </c>
      <c r="D1189" s="1">
        <v>31912000</v>
      </c>
      <c r="E1189" s="2">
        <f t="shared" si="55"/>
        <v>1</v>
      </c>
      <c r="F1189" s="1">
        <v>23136200</v>
      </c>
      <c r="G1189" s="8">
        <f t="shared" si="54"/>
        <v>0.72499999999999998</v>
      </c>
      <c r="H1189" s="20">
        <f t="shared" si="56"/>
        <v>8775800</v>
      </c>
    </row>
    <row r="1190" spans="1:8" x14ac:dyDescent="0.25">
      <c r="A1190" s="6">
        <v>20251195</v>
      </c>
      <c r="B1190" s="19" t="s">
        <v>1178</v>
      </c>
      <c r="C1190" s="1">
        <v>46216000</v>
      </c>
      <c r="D1190" s="1">
        <v>46216000</v>
      </c>
      <c r="E1190" s="2">
        <f t="shared" si="55"/>
        <v>1</v>
      </c>
      <c r="F1190" s="1">
        <v>30810667</v>
      </c>
      <c r="G1190" s="8">
        <f t="shared" si="54"/>
        <v>0.666666673879176</v>
      </c>
      <c r="H1190" s="20">
        <f t="shared" si="56"/>
        <v>15405333</v>
      </c>
    </row>
    <row r="1191" spans="1:8" x14ac:dyDescent="0.25">
      <c r="A1191" s="6">
        <v>20251196</v>
      </c>
      <c r="B1191" s="19" t="s">
        <v>1179</v>
      </c>
      <c r="C1191" s="1">
        <v>17362300</v>
      </c>
      <c r="D1191" s="1">
        <v>17362300</v>
      </c>
      <c r="E1191" s="2">
        <f t="shared" si="55"/>
        <v>1</v>
      </c>
      <c r="F1191" s="1">
        <v>6330800</v>
      </c>
      <c r="G1191" s="8">
        <f t="shared" si="54"/>
        <v>0.36462911019853361</v>
      </c>
      <c r="H1191" s="20">
        <f t="shared" si="56"/>
        <v>11031500</v>
      </c>
    </row>
    <row r="1192" spans="1:8" x14ac:dyDescent="0.25">
      <c r="A1192" s="6">
        <v>20251197</v>
      </c>
      <c r="B1192" s="19" t="s">
        <v>1180</v>
      </c>
      <c r="C1192" s="1">
        <v>26309300</v>
      </c>
      <c r="D1192" s="1">
        <v>26309300</v>
      </c>
      <c r="E1192" s="2">
        <f t="shared" si="55"/>
        <v>1</v>
      </c>
      <c r="F1192" s="1">
        <v>26309300</v>
      </c>
      <c r="G1192" s="8">
        <f t="shared" si="54"/>
        <v>1</v>
      </c>
      <c r="H1192" s="20">
        <f t="shared" si="56"/>
        <v>0</v>
      </c>
    </row>
    <row r="1193" spans="1:8" x14ac:dyDescent="0.25">
      <c r="A1193" s="6">
        <v>20251198</v>
      </c>
      <c r="B1193" s="19" t="s">
        <v>1181</v>
      </c>
      <c r="C1193" s="1">
        <v>22149000</v>
      </c>
      <c r="D1193" s="1">
        <v>22149000</v>
      </c>
      <c r="E1193" s="2">
        <f t="shared" si="55"/>
        <v>1</v>
      </c>
      <c r="F1193" s="1">
        <v>22149000</v>
      </c>
      <c r="G1193" s="8">
        <f t="shared" si="54"/>
        <v>1</v>
      </c>
      <c r="H1193" s="20">
        <f t="shared" si="56"/>
        <v>0</v>
      </c>
    </row>
    <row r="1194" spans="1:8" x14ac:dyDescent="0.25">
      <c r="A1194" s="6">
        <v>20251199</v>
      </c>
      <c r="B1194" s="19" t="s">
        <v>1182</v>
      </c>
      <c r="C1194" s="1">
        <v>29917500</v>
      </c>
      <c r="D1194" s="1">
        <v>29917500</v>
      </c>
      <c r="E1194" s="2">
        <f t="shared" si="55"/>
        <v>1</v>
      </c>
      <c r="F1194" s="1">
        <v>18083467</v>
      </c>
      <c r="G1194" s="8">
        <f t="shared" si="54"/>
        <v>0.60444445558619542</v>
      </c>
      <c r="H1194" s="20">
        <f t="shared" si="56"/>
        <v>11834033</v>
      </c>
    </row>
    <row r="1195" spans="1:8" x14ac:dyDescent="0.25">
      <c r="A1195" s="6">
        <v>20251200</v>
      </c>
      <c r="B1195" s="19" t="s">
        <v>1183</v>
      </c>
      <c r="C1195" s="1">
        <v>108842500</v>
      </c>
      <c r="D1195" s="1">
        <v>108842500</v>
      </c>
      <c r="E1195" s="2">
        <f t="shared" si="55"/>
        <v>1</v>
      </c>
      <c r="F1195" s="1">
        <v>74269000</v>
      </c>
      <c r="G1195" s="8">
        <f t="shared" si="54"/>
        <v>0.68235294117647061</v>
      </c>
      <c r="H1195" s="20">
        <f t="shared" si="56"/>
        <v>34573500</v>
      </c>
    </row>
    <row r="1196" spans="1:8" x14ac:dyDescent="0.25">
      <c r="A1196" s="6">
        <v>20251201</v>
      </c>
      <c r="B1196" s="19" t="s">
        <v>1184</v>
      </c>
      <c r="C1196" s="1">
        <v>23975000</v>
      </c>
      <c r="D1196" s="1">
        <v>23975000</v>
      </c>
      <c r="E1196" s="2">
        <f t="shared" si="55"/>
        <v>1</v>
      </c>
      <c r="F1196" s="1">
        <v>8562500</v>
      </c>
      <c r="G1196" s="8">
        <f t="shared" si="54"/>
        <v>0.35714285714285715</v>
      </c>
      <c r="H1196" s="20">
        <f t="shared" si="56"/>
        <v>15412500</v>
      </c>
    </row>
    <row r="1197" spans="1:8" x14ac:dyDescent="0.25">
      <c r="A1197" s="6">
        <v>20251202</v>
      </c>
      <c r="B1197" s="19" t="s">
        <v>1185</v>
      </c>
      <c r="C1197" s="1">
        <v>45752000</v>
      </c>
      <c r="D1197" s="1">
        <v>45752000</v>
      </c>
      <c r="E1197" s="2">
        <f t="shared" si="55"/>
        <v>1</v>
      </c>
      <c r="F1197" s="1">
        <v>34205067</v>
      </c>
      <c r="G1197" s="8">
        <f t="shared" si="54"/>
        <v>0.74761905490470359</v>
      </c>
      <c r="H1197" s="20">
        <f t="shared" si="56"/>
        <v>11546933</v>
      </c>
    </row>
    <row r="1198" spans="1:8" x14ac:dyDescent="0.25">
      <c r="A1198" s="6">
        <v>20251203</v>
      </c>
      <c r="B1198" s="19" t="s">
        <v>1186</v>
      </c>
      <c r="C1198" s="1">
        <v>40128000</v>
      </c>
      <c r="D1198" s="1">
        <v>40128000</v>
      </c>
      <c r="E1198" s="2">
        <f t="shared" si="55"/>
        <v>1</v>
      </c>
      <c r="F1198" s="1">
        <v>28758400</v>
      </c>
      <c r="G1198" s="8">
        <f t="shared" si="54"/>
        <v>0.71666666666666667</v>
      </c>
      <c r="H1198" s="20">
        <f t="shared" si="56"/>
        <v>11369600</v>
      </c>
    </row>
    <row r="1199" spans="1:8" x14ac:dyDescent="0.25">
      <c r="A1199" s="6">
        <v>20251204</v>
      </c>
      <c r="B1199" s="19" t="s">
        <v>1187</v>
      </c>
      <c r="C1199" s="1">
        <v>68190533</v>
      </c>
      <c r="D1199" s="1">
        <v>68190533</v>
      </c>
      <c r="E1199" s="2">
        <f t="shared" si="55"/>
        <v>1</v>
      </c>
      <c r="F1199" s="1">
        <v>46444733</v>
      </c>
      <c r="G1199" s="8">
        <f t="shared" si="54"/>
        <v>0.68110236064586849</v>
      </c>
      <c r="H1199" s="20">
        <f t="shared" si="56"/>
        <v>21745800</v>
      </c>
    </row>
    <row r="1200" spans="1:8" x14ac:dyDescent="0.25">
      <c r="A1200" s="6">
        <v>20251205</v>
      </c>
      <c r="B1200" s="19" t="s">
        <v>66</v>
      </c>
      <c r="C1200" s="1">
        <v>80750000</v>
      </c>
      <c r="D1200" s="1">
        <v>80750000</v>
      </c>
      <c r="E1200" s="2">
        <f t="shared" si="55"/>
        <v>1</v>
      </c>
      <c r="F1200" s="1">
        <v>55100000</v>
      </c>
      <c r="G1200" s="8">
        <f t="shared" si="54"/>
        <v>0.68235294117647061</v>
      </c>
      <c r="H1200" s="20">
        <f t="shared" si="56"/>
        <v>25650000</v>
      </c>
    </row>
    <row r="1201" spans="1:8" x14ac:dyDescent="0.25">
      <c r="A1201" s="6">
        <v>20251206</v>
      </c>
      <c r="B1201" s="19" t="s">
        <v>1188</v>
      </c>
      <c r="C1201" s="1">
        <v>26826000</v>
      </c>
      <c r="D1201" s="1">
        <v>26826000</v>
      </c>
      <c r="E1201" s="2">
        <f t="shared" si="55"/>
        <v>1</v>
      </c>
      <c r="F1201" s="1">
        <v>0</v>
      </c>
      <c r="G1201" s="8">
        <f t="shared" si="54"/>
        <v>0</v>
      </c>
      <c r="H1201" s="20">
        <f t="shared" si="56"/>
        <v>26826000</v>
      </c>
    </row>
    <row r="1202" spans="1:8" x14ac:dyDescent="0.25">
      <c r="A1202" s="6">
        <v>20251207</v>
      </c>
      <c r="B1202" s="19" t="s">
        <v>1189</v>
      </c>
      <c r="C1202" s="1">
        <v>29112500</v>
      </c>
      <c r="D1202" s="1">
        <v>29112500</v>
      </c>
      <c r="E1202" s="2">
        <f t="shared" si="55"/>
        <v>1</v>
      </c>
      <c r="F1202" s="1">
        <v>19636667</v>
      </c>
      <c r="G1202" s="8">
        <f t="shared" si="54"/>
        <v>0.67450981537140409</v>
      </c>
      <c r="H1202" s="20">
        <f t="shared" si="56"/>
        <v>9475833</v>
      </c>
    </row>
    <row r="1203" spans="1:8" x14ac:dyDescent="0.25">
      <c r="A1203" s="6">
        <v>20251208</v>
      </c>
      <c r="B1203" s="19" t="s">
        <v>1190</v>
      </c>
      <c r="C1203" s="1">
        <v>64482133</v>
      </c>
      <c r="D1203" s="1">
        <v>64482133</v>
      </c>
      <c r="E1203" s="2">
        <f t="shared" si="55"/>
        <v>1</v>
      </c>
      <c r="F1203" s="1">
        <v>40589200</v>
      </c>
      <c r="G1203" s="8">
        <f t="shared" si="54"/>
        <v>0.62946428896823248</v>
      </c>
      <c r="H1203" s="20">
        <f t="shared" si="56"/>
        <v>23892933</v>
      </c>
    </row>
    <row r="1204" spans="1:8" x14ac:dyDescent="0.25">
      <c r="A1204" s="6">
        <v>20251209</v>
      </c>
      <c r="B1204" s="19" t="s">
        <v>1191</v>
      </c>
      <c r="C1204" s="1">
        <v>41296000</v>
      </c>
      <c r="D1204" s="1">
        <v>41296000</v>
      </c>
      <c r="E1204" s="2">
        <f t="shared" si="55"/>
        <v>1</v>
      </c>
      <c r="F1204" s="1">
        <v>24433467</v>
      </c>
      <c r="G1204" s="8">
        <f t="shared" si="54"/>
        <v>0.59166667473847345</v>
      </c>
      <c r="H1204" s="20">
        <f t="shared" si="56"/>
        <v>16862533</v>
      </c>
    </row>
    <row r="1205" spans="1:8" x14ac:dyDescent="0.25">
      <c r="A1205" s="6">
        <v>20251210</v>
      </c>
      <c r="B1205" s="19" t="s">
        <v>1192</v>
      </c>
      <c r="C1205" s="1">
        <v>43764000</v>
      </c>
      <c r="D1205" s="1">
        <v>43764000</v>
      </c>
      <c r="E1205" s="2">
        <f t="shared" si="55"/>
        <v>1</v>
      </c>
      <c r="F1205" s="1">
        <v>34281800</v>
      </c>
      <c r="G1205" s="8">
        <f t="shared" si="54"/>
        <v>0.78333333333333333</v>
      </c>
      <c r="H1205" s="20">
        <f t="shared" si="56"/>
        <v>9482200</v>
      </c>
    </row>
    <row r="1206" spans="1:8" x14ac:dyDescent="0.25">
      <c r="A1206" s="6">
        <v>20251211</v>
      </c>
      <c r="B1206" s="19" t="s">
        <v>1193</v>
      </c>
      <c r="C1206" s="1">
        <v>83082000</v>
      </c>
      <c r="D1206" s="1">
        <v>83082000</v>
      </c>
      <c r="E1206" s="2">
        <f t="shared" si="55"/>
        <v>1</v>
      </c>
      <c r="F1206" s="1">
        <v>79851033</v>
      </c>
      <c r="G1206" s="8">
        <f t="shared" si="54"/>
        <v>0.9611111070990106</v>
      </c>
      <c r="H1206" s="20">
        <f t="shared" si="56"/>
        <v>3230967</v>
      </c>
    </row>
    <row r="1207" spans="1:8" x14ac:dyDescent="0.25">
      <c r="A1207" s="6">
        <v>20251212</v>
      </c>
      <c r="B1207" s="19" t="s">
        <v>1194</v>
      </c>
      <c r="C1207" s="1">
        <v>56286000</v>
      </c>
      <c r="D1207" s="1">
        <v>56286000</v>
      </c>
      <c r="E1207" s="2">
        <f t="shared" si="55"/>
        <v>1</v>
      </c>
      <c r="F1207" s="1">
        <v>54097100</v>
      </c>
      <c r="G1207" s="8">
        <f t="shared" si="54"/>
        <v>0.96111111111111114</v>
      </c>
      <c r="H1207" s="20">
        <f t="shared" si="56"/>
        <v>2188900</v>
      </c>
    </row>
    <row r="1208" spans="1:8" x14ac:dyDescent="0.25">
      <c r="A1208" s="6">
        <v>20251213</v>
      </c>
      <c r="B1208" s="19" t="s">
        <v>1195</v>
      </c>
      <c r="C1208" s="1">
        <v>45752000</v>
      </c>
      <c r="D1208" s="1">
        <v>45752000</v>
      </c>
      <c r="E1208" s="2">
        <f t="shared" si="55"/>
        <v>1</v>
      </c>
      <c r="F1208" s="1">
        <v>34858667</v>
      </c>
      <c r="G1208" s="8">
        <f t="shared" si="54"/>
        <v>0.76190476919041794</v>
      </c>
      <c r="H1208" s="20">
        <f t="shared" si="56"/>
        <v>10893333</v>
      </c>
    </row>
    <row r="1209" spans="1:8" x14ac:dyDescent="0.25">
      <c r="A1209" s="6">
        <v>20251214</v>
      </c>
      <c r="B1209" s="19" t="s">
        <v>1196</v>
      </c>
      <c r="C1209" s="1">
        <v>19027233</v>
      </c>
      <c r="D1209" s="1">
        <v>19027233</v>
      </c>
      <c r="E1209" s="2">
        <f t="shared" si="55"/>
        <v>1</v>
      </c>
      <c r="F1209" s="1">
        <v>12094233</v>
      </c>
      <c r="G1209" s="8">
        <f t="shared" si="54"/>
        <v>0.6356275239810224</v>
      </c>
      <c r="H1209" s="20">
        <f t="shared" si="56"/>
        <v>6933000</v>
      </c>
    </row>
    <row r="1210" spans="1:8" x14ac:dyDescent="0.25">
      <c r="A1210" s="6">
        <v>20251215</v>
      </c>
      <c r="B1210" s="19" t="s">
        <v>1197</v>
      </c>
      <c r="C1210" s="1">
        <v>47563967</v>
      </c>
      <c r="D1210" s="1">
        <v>47563967</v>
      </c>
      <c r="E1210" s="2">
        <f t="shared" si="55"/>
        <v>1</v>
      </c>
      <c r="F1210" s="1">
        <v>30232967</v>
      </c>
      <c r="G1210" s="8">
        <f t="shared" si="54"/>
        <v>0.63562753291793339</v>
      </c>
      <c r="H1210" s="20">
        <f t="shared" si="56"/>
        <v>17331000</v>
      </c>
    </row>
    <row r="1211" spans="1:8" x14ac:dyDescent="0.25">
      <c r="A1211" s="6">
        <v>20251216</v>
      </c>
      <c r="B1211" s="19" t="s">
        <v>1198</v>
      </c>
      <c r="C1211" s="1">
        <v>69088000</v>
      </c>
      <c r="D1211" s="1">
        <v>69088000</v>
      </c>
      <c r="E1211" s="2">
        <f t="shared" si="55"/>
        <v>1</v>
      </c>
      <c r="F1211" s="1">
        <v>46058667</v>
      </c>
      <c r="G1211" s="8">
        <f t="shared" si="54"/>
        <v>0.66666667149143122</v>
      </c>
      <c r="H1211" s="20">
        <f t="shared" si="56"/>
        <v>23029333</v>
      </c>
    </row>
    <row r="1212" spans="1:8" x14ac:dyDescent="0.25">
      <c r="A1212" s="6">
        <v>20251217</v>
      </c>
      <c r="B1212" s="19" t="s">
        <v>1199</v>
      </c>
      <c r="C1212" s="1">
        <v>18304000</v>
      </c>
      <c r="D1212" s="1">
        <v>18304000</v>
      </c>
      <c r="E1212" s="2">
        <f t="shared" si="55"/>
        <v>1</v>
      </c>
      <c r="F1212" s="1">
        <v>12202667</v>
      </c>
      <c r="G1212" s="8">
        <f t="shared" si="54"/>
        <v>0.66666668487762237</v>
      </c>
      <c r="H1212" s="20">
        <f t="shared" si="56"/>
        <v>6101333</v>
      </c>
    </row>
    <row r="1213" spans="1:8" x14ac:dyDescent="0.25">
      <c r="A1213" s="6">
        <v>20251218</v>
      </c>
      <c r="B1213" s="19" t="s">
        <v>1200</v>
      </c>
      <c r="C1213" s="1">
        <v>31912000</v>
      </c>
      <c r="D1213" s="1">
        <v>31912000</v>
      </c>
      <c r="E1213" s="2">
        <f t="shared" si="55"/>
        <v>1</v>
      </c>
      <c r="F1213" s="1">
        <v>13296667</v>
      </c>
      <c r="G1213" s="8">
        <f t="shared" si="54"/>
        <v>0.41666667711205818</v>
      </c>
      <c r="H1213" s="20">
        <f t="shared" si="56"/>
        <v>18615333</v>
      </c>
    </row>
    <row r="1214" spans="1:8" x14ac:dyDescent="0.25">
      <c r="A1214" s="6">
        <v>20251219</v>
      </c>
      <c r="B1214" s="19" t="s">
        <v>1201</v>
      </c>
      <c r="C1214" s="1">
        <v>31912000</v>
      </c>
      <c r="D1214" s="1">
        <v>31912000</v>
      </c>
      <c r="E1214" s="2">
        <f t="shared" si="55"/>
        <v>1</v>
      </c>
      <c r="F1214" s="1">
        <v>21274667</v>
      </c>
      <c r="G1214" s="8">
        <f t="shared" si="54"/>
        <v>0.66666667711205818</v>
      </c>
      <c r="H1214" s="20">
        <f t="shared" si="56"/>
        <v>10637333</v>
      </c>
    </row>
    <row r="1215" spans="1:8" x14ac:dyDescent="0.25">
      <c r="A1215" s="6">
        <v>20251220</v>
      </c>
      <c r="B1215" s="19" t="s">
        <v>1202</v>
      </c>
      <c r="C1215" s="1">
        <v>31912000</v>
      </c>
      <c r="D1215" s="1">
        <v>31912000</v>
      </c>
      <c r="E1215" s="2">
        <f t="shared" si="55"/>
        <v>1</v>
      </c>
      <c r="F1215" s="1">
        <v>21141700</v>
      </c>
      <c r="G1215" s="8">
        <f t="shared" si="54"/>
        <v>0.66249999999999998</v>
      </c>
      <c r="H1215" s="20">
        <f t="shared" si="56"/>
        <v>10770300</v>
      </c>
    </row>
    <row r="1216" spans="1:8" x14ac:dyDescent="0.25">
      <c r="A1216" s="6">
        <v>20251221</v>
      </c>
      <c r="B1216" s="19" t="s">
        <v>1203</v>
      </c>
      <c r="C1216" s="1">
        <v>31912000</v>
      </c>
      <c r="D1216" s="1">
        <v>31912000</v>
      </c>
      <c r="E1216" s="2">
        <f t="shared" si="55"/>
        <v>1</v>
      </c>
      <c r="F1216" s="1">
        <v>15690067</v>
      </c>
      <c r="G1216" s="8">
        <f t="shared" si="54"/>
        <v>0.49166667711205814</v>
      </c>
      <c r="H1216" s="20">
        <f t="shared" si="56"/>
        <v>16221933</v>
      </c>
    </row>
    <row r="1217" spans="1:8" x14ac:dyDescent="0.25">
      <c r="A1217" s="6">
        <v>20251222</v>
      </c>
      <c r="B1217" s="19" t="s">
        <v>1204</v>
      </c>
      <c r="C1217" s="1">
        <v>29683340</v>
      </c>
      <c r="D1217" s="1">
        <v>29683340</v>
      </c>
      <c r="E1217" s="2">
        <f t="shared" si="55"/>
        <v>1</v>
      </c>
      <c r="F1217" s="1">
        <v>19408334</v>
      </c>
      <c r="G1217" s="8">
        <f t="shared" si="54"/>
        <v>0.65384602945625392</v>
      </c>
      <c r="H1217" s="20">
        <f t="shared" si="56"/>
        <v>10275006</v>
      </c>
    </row>
    <row r="1218" spans="1:8" x14ac:dyDescent="0.25">
      <c r="A1218" s="6">
        <v>20251223</v>
      </c>
      <c r="B1218" s="19" t="s">
        <v>1205</v>
      </c>
      <c r="C1218" s="1">
        <v>25899500</v>
      </c>
      <c r="D1218" s="1">
        <v>25899500</v>
      </c>
      <c r="E1218" s="2">
        <f t="shared" si="55"/>
        <v>1</v>
      </c>
      <c r="F1218" s="1">
        <v>17266333</v>
      </c>
      <c r="G1218" s="8">
        <f t="shared" si="54"/>
        <v>0.66666665379640533</v>
      </c>
      <c r="H1218" s="20">
        <f t="shared" si="56"/>
        <v>8633167</v>
      </c>
    </row>
    <row r="1219" spans="1:8" x14ac:dyDescent="0.25">
      <c r="A1219" s="6">
        <v>20251224</v>
      </c>
      <c r="B1219" s="19" t="s">
        <v>1206</v>
      </c>
      <c r="C1219" s="1">
        <v>30633333</v>
      </c>
      <c r="D1219" s="1">
        <v>30633333</v>
      </c>
      <c r="E1219" s="2">
        <f t="shared" si="55"/>
        <v>1</v>
      </c>
      <c r="F1219" s="1">
        <v>19605333</v>
      </c>
      <c r="G1219" s="8">
        <f t="shared" si="54"/>
        <v>0.63999999608269853</v>
      </c>
      <c r="H1219" s="20">
        <f t="shared" si="56"/>
        <v>11028000</v>
      </c>
    </row>
    <row r="1220" spans="1:8" x14ac:dyDescent="0.25">
      <c r="A1220" s="6">
        <v>20251225</v>
      </c>
      <c r="B1220" s="19" t="s">
        <v>1207</v>
      </c>
      <c r="C1220" s="1">
        <v>913334</v>
      </c>
      <c r="D1220" s="1">
        <v>913334</v>
      </c>
      <c r="E1220" s="2">
        <f t="shared" si="55"/>
        <v>1</v>
      </c>
      <c r="F1220" s="1">
        <v>913334</v>
      </c>
      <c r="G1220" s="8">
        <f t="shared" si="54"/>
        <v>1</v>
      </c>
      <c r="H1220" s="20">
        <f t="shared" si="56"/>
        <v>0</v>
      </c>
    </row>
    <row r="1221" spans="1:8" x14ac:dyDescent="0.25">
      <c r="A1221" s="6">
        <v>20251226</v>
      </c>
      <c r="B1221" s="19" t="s">
        <v>1208</v>
      </c>
      <c r="C1221" s="1">
        <v>80984000</v>
      </c>
      <c r="D1221" s="1">
        <v>80984000</v>
      </c>
      <c r="E1221" s="2">
        <f t="shared" si="55"/>
        <v>1</v>
      </c>
      <c r="F1221" s="1">
        <v>53989333</v>
      </c>
      <c r="G1221" s="8">
        <f t="shared" si="54"/>
        <v>0.66666666255062723</v>
      </c>
      <c r="H1221" s="20">
        <f t="shared" si="56"/>
        <v>26994667</v>
      </c>
    </row>
    <row r="1222" spans="1:8" x14ac:dyDescent="0.25">
      <c r="A1222" s="6">
        <v>20251227</v>
      </c>
      <c r="B1222" s="19" t="s">
        <v>1209</v>
      </c>
      <c r="C1222" s="1">
        <v>45752000</v>
      </c>
      <c r="D1222" s="1">
        <v>45752000</v>
      </c>
      <c r="E1222" s="2">
        <f t="shared" si="55"/>
        <v>1</v>
      </c>
      <c r="F1222" s="1">
        <v>34640800</v>
      </c>
      <c r="G1222" s="8">
        <f t="shared" ref="G1222:G1285" si="57">+F1222/D1222</f>
        <v>0.75714285714285712</v>
      </c>
      <c r="H1222" s="20">
        <f t="shared" si="56"/>
        <v>11111200</v>
      </c>
    </row>
    <row r="1223" spans="1:8" x14ac:dyDescent="0.25">
      <c r="A1223" s="6">
        <v>20251228</v>
      </c>
      <c r="B1223" s="19" t="s">
        <v>1210</v>
      </c>
      <c r="C1223" s="1">
        <v>27400000</v>
      </c>
      <c r="D1223" s="1">
        <v>27400000</v>
      </c>
      <c r="E1223" s="2">
        <f t="shared" ref="E1223:E1286" si="58">D1223/C1223</f>
        <v>1</v>
      </c>
      <c r="F1223" s="1">
        <v>14499167</v>
      </c>
      <c r="G1223" s="8">
        <f t="shared" si="57"/>
        <v>0.52916667883211677</v>
      </c>
      <c r="H1223" s="20">
        <f t="shared" ref="H1223:H1286" si="59">D1223-F1223</f>
        <v>12900833</v>
      </c>
    </row>
    <row r="1224" spans="1:8" x14ac:dyDescent="0.25">
      <c r="A1224" s="6">
        <v>20251229</v>
      </c>
      <c r="B1224" s="19" t="s">
        <v>1211</v>
      </c>
      <c r="C1224" s="1">
        <v>40128000</v>
      </c>
      <c r="D1224" s="1">
        <v>40128000</v>
      </c>
      <c r="E1224" s="2">
        <f t="shared" si="58"/>
        <v>1</v>
      </c>
      <c r="F1224" s="1">
        <v>25581600</v>
      </c>
      <c r="G1224" s="8">
        <f t="shared" si="57"/>
        <v>0.63749999999999996</v>
      </c>
      <c r="H1224" s="20">
        <f t="shared" si="59"/>
        <v>14546400</v>
      </c>
    </row>
    <row r="1225" spans="1:8" x14ac:dyDescent="0.25">
      <c r="A1225" s="6">
        <v>20251230</v>
      </c>
      <c r="B1225" s="19" t="s">
        <v>1212</v>
      </c>
      <c r="C1225" s="1">
        <v>27400000</v>
      </c>
      <c r="D1225" s="1">
        <v>27400000</v>
      </c>
      <c r="E1225" s="2">
        <f t="shared" si="58"/>
        <v>1</v>
      </c>
      <c r="F1225" s="1">
        <v>18152500</v>
      </c>
      <c r="G1225" s="8">
        <f t="shared" si="57"/>
        <v>0.66249999999999998</v>
      </c>
      <c r="H1225" s="20">
        <f t="shared" si="59"/>
        <v>9247500</v>
      </c>
    </row>
    <row r="1226" spans="1:8" x14ac:dyDescent="0.25">
      <c r="A1226" s="6">
        <v>20251231</v>
      </c>
      <c r="B1226" s="19" t="s">
        <v>1213</v>
      </c>
      <c r="C1226" s="1">
        <v>44144000</v>
      </c>
      <c r="D1226" s="1">
        <v>44144000</v>
      </c>
      <c r="E1226" s="2">
        <f t="shared" si="58"/>
        <v>1</v>
      </c>
      <c r="F1226" s="1">
        <v>29245400</v>
      </c>
      <c r="G1226" s="8">
        <f t="shared" si="57"/>
        <v>0.66249999999999998</v>
      </c>
      <c r="H1226" s="20">
        <f t="shared" si="59"/>
        <v>14898600</v>
      </c>
    </row>
    <row r="1227" spans="1:8" x14ac:dyDescent="0.25">
      <c r="A1227" s="6">
        <v>20251232</v>
      </c>
      <c r="B1227" s="19" t="s">
        <v>1214</v>
      </c>
      <c r="C1227" s="1">
        <v>38288800</v>
      </c>
      <c r="D1227" s="1">
        <v>38288800</v>
      </c>
      <c r="E1227" s="2">
        <f t="shared" si="58"/>
        <v>1</v>
      </c>
      <c r="F1227" s="1">
        <v>23240800</v>
      </c>
      <c r="G1227" s="8">
        <f t="shared" si="57"/>
        <v>0.60698689956331875</v>
      </c>
      <c r="H1227" s="20">
        <f t="shared" si="59"/>
        <v>15048000</v>
      </c>
    </row>
    <row r="1228" spans="1:8" x14ac:dyDescent="0.25">
      <c r="A1228" s="6">
        <v>20251233</v>
      </c>
      <c r="B1228" s="19" t="s">
        <v>1215</v>
      </c>
      <c r="C1228" s="1">
        <v>27400000</v>
      </c>
      <c r="D1228" s="1">
        <v>27400000</v>
      </c>
      <c r="E1228" s="2">
        <f t="shared" si="58"/>
        <v>1</v>
      </c>
      <c r="F1228" s="1">
        <v>18152500</v>
      </c>
      <c r="G1228" s="8">
        <f t="shared" si="57"/>
        <v>0.66249999999999998</v>
      </c>
      <c r="H1228" s="20">
        <f t="shared" si="59"/>
        <v>9247500</v>
      </c>
    </row>
    <row r="1229" spans="1:8" x14ac:dyDescent="0.25">
      <c r="A1229" s="6">
        <v>20251234</v>
      </c>
      <c r="B1229" s="19" t="s">
        <v>1216</v>
      </c>
      <c r="C1229" s="1">
        <v>31912000</v>
      </c>
      <c r="D1229" s="1">
        <v>31912000</v>
      </c>
      <c r="E1229" s="2">
        <f t="shared" si="58"/>
        <v>1</v>
      </c>
      <c r="F1229" s="1">
        <v>21274667</v>
      </c>
      <c r="G1229" s="8">
        <f t="shared" si="57"/>
        <v>0.66666667711205818</v>
      </c>
      <c r="H1229" s="20">
        <f t="shared" si="59"/>
        <v>10637333</v>
      </c>
    </row>
    <row r="1230" spans="1:8" x14ac:dyDescent="0.25">
      <c r="A1230" s="6">
        <v>20251235</v>
      </c>
      <c r="B1230" s="19" t="s">
        <v>1217</v>
      </c>
      <c r="C1230" s="1">
        <v>20517000</v>
      </c>
      <c r="D1230" s="1">
        <v>20517000</v>
      </c>
      <c r="E1230" s="2">
        <f t="shared" si="58"/>
        <v>1</v>
      </c>
      <c r="F1230" s="1">
        <v>15534300</v>
      </c>
      <c r="G1230" s="8">
        <f t="shared" si="57"/>
        <v>0.75714285714285712</v>
      </c>
      <c r="H1230" s="20">
        <f t="shared" si="59"/>
        <v>4982700</v>
      </c>
    </row>
    <row r="1231" spans="1:8" x14ac:dyDescent="0.25">
      <c r="A1231" s="6">
        <v>20251236</v>
      </c>
      <c r="B1231" s="19" t="s">
        <v>1218</v>
      </c>
      <c r="C1231" s="1">
        <v>35112000</v>
      </c>
      <c r="D1231" s="1">
        <v>35112000</v>
      </c>
      <c r="E1231" s="2">
        <f t="shared" si="58"/>
        <v>1</v>
      </c>
      <c r="F1231" s="1">
        <v>26584800</v>
      </c>
      <c r="G1231" s="8">
        <f t="shared" si="57"/>
        <v>0.75714285714285712</v>
      </c>
      <c r="H1231" s="20">
        <f t="shared" si="59"/>
        <v>8527200</v>
      </c>
    </row>
    <row r="1232" spans="1:8" x14ac:dyDescent="0.25">
      <c r="A1232" s="6">
        <v>20251237</v>
      </c>
      <c r="B1232" s="19" t="s">
        <v>1219</v>
      </c>
      <c r="C1232" s="1">
        <v>52288000</v>
      </c>
      <c r="D1232" s="1">
        <v>52288000</v>
      </c>
      <c r="E1232" s="2">
        <f t="shared" si="58"/>
        <v>1</v>
      </c>
      <c r="F1232" s="1">
        <v>34640800</v>
      </c>
      <c r="G1232" s="8">
        <f t="shared" si="57"/>
        <v>0.66249999999999998</v>
      </c>
      <c r="H1232" s="20">
        <f t="shared" si="59"/>
        <v>17647200</v>
      </c>
    </row>
    <row r="1233" spans="1:8" x14ac:dyDescent="0.25">
      <c r="A1233" s="6">
        <v>20251238</v>
      </c>
      <c r="B1233" s="19" t="s">
        <v>1220</v>
      </c>
      <c r="C1233" s="1">
        <v>51058000</v>
      </c>
      <c r="D1233" s="1">
        <v>51058000</v>
      </c>
      <c r="E1233" s="2">
        <f t="shared" si="58"/>
        <v>1</v>
      </c>
      <c r="F1233" s="1">
        <v>38658200</v>
      </c>
      <c r="G1233" s="8">
        <f t="shared" si="57"/>
        <v>0.75714285714285712</v>
      </c>
      <c r="H1233" s="20">
        <f t="shared" si="59"/>
        <v>12399800</v>
      </c>
    </row>
    <row r="1234" spans="1:8" x14ac:dyDescent="0.25">
      <c r="A1234" s="6">
        <v>20251239</v>
      </c>
      <c r="B1234" s="19" t="s">
        <v>1221</v>
      </c>
      <c r="C1234" s="1">
        <v>54475000</v>
      </c>
      <c r="D1234" s="1">
        <v>54475000</v>
      </c>
      <c r="E1234" s="2">
        <f t="shared" si="58"/>
        <v>1</v>
      </c>
      <c r="F1234" s="1">
        <v>34864000</v>
      </c>
      <c r="G1234" s="8">
        <f t="shared" si="57"/>
        <v>0.64</v>
      </c>
      <c r="H1234" s="20">
        <f t="shared" si="59"/>
        <v>19611000</v>
      </c>
    </row>
    <row r="1235" spans="1:8" x14ac:dyDescent="0.25">
      <c r="A1235" s="6">
        <v>20251240</v>
      </c>
      <c r="B1235" s="19" t="s">
        <v>1222</v>
      </c>
      <c r="C1235" s="1">
        <v>32834533</v>
      </c>
      <c r="D1235" s="1">
        <v>32834533</v>
      </c>
      <c r="E1235" s="2">
        <f t="shared" si="58"/>
        <v>1</v>
      </c>
      <c r="F1235" s="1">
        <v>20870533</v>
      </c>
      <c r="G1235" s="8">
        <f t="shared" si="57"/>
        <v>0.63562752666529476</v>
      </c>
      <c r="H1235" s="20">
        <f t="shared" si="59"/>
        <v>11964000</v>
      </c>
    </row>
    <row r="1236" spans="1:8" x14ac:dyDescent="0.25">
      <c r="A1236" s="6">
        <v>20251241</v>
      </c>
      <c r="B1236" s="19" t="s">
        <v>1223</v>
      </c>
      <c r="C1236" s="1">
        <v>28541667</v>
      </c>
      <c r="D1236" s="1">
        <v>28541667</v>
      </c>
      <c r="E1236" s="2">
        <f t="shared" si="58"/>
        <v>1</v>
      </c>
      <c r="F1236" s="1">
        <v>14841667</v>
      </c>
      <c r="G1236" s="8">
        <f t="shared" si="57"/>
        <v>0.52000000560583937</v>
      </c>
      <c r="H1236" s="20">
        <f t="shared" si="59"/>
        <v>13700000</v>
      </c>
    </row>
    <row r="1237" spans="1:8" x14ac:dyDescent="0.25">
      <c r="A1237" s="6">
        <v>20251242</v>
      </c>
      <c r="B1237" s="19" t="s">
        <v>1224</v>
      </c>
      <c r="C1237" s="1">
        <v>47316667</v>
      </c>
      <c r="D1237" s="1">
        <v>47316667</v>
      </c>
      <c r="E1237" s="2">
        <f t="shared" si="58"/>
        <v>1</v>
      </c>
      <c r="F1237" s="1">
        <v>30282667</v>
      </c>
      <c r="G1237" s="8">
        <f t="shared" si="57"/>
        <v>0.64000000253610423</v>
      </c>
      <c r="H1237" s="20">
        <f t="shared" si="59"/>
        <v>17034000</v>
      </c>
    </row>
    <row r="1238" spans="1:8" x14ac:dyDescent="0.25">
      <c r="A1238" s="6">
        <v>20251243</v>
      </c>
      <c r="B1238" s="19" t="s">
        <v>1225</v>
      </c>
      <c r="C1238" s="1">
        <v>30000000</v>
      </c>
      <c r="D1238" s="1">
        <v>30000000</v>
      </c>
      <c r="E1238" s="2">
        <f t="shared" si="58"/>
        <v>1</v>
      </c>
      <c r="F1238" s="1">
        <v>19200000</v>
      </c>
      <c r="G1238" s="8">
        <f t="shared" si="57"/>
        <v>0.64</v>
      </c>
      <c r="H1238" s="20">
        <f t="shared" si="59"/>
        <v>10800000</v>
      </c>
    </row>
    <row r="1239" spans="1:8" x14ac:dyDescent="0.25">
      <c r="A1239" s="6">
        <v>20251244</v>
      </c>
      <c r="B1239" s="19" t="s">
        <v>1226</v>
      </c>
      <c r="C1239" s="1">
        <v>37357933</v>
      </c>
      <c r="D1239" s="1">
        <v>37357933</v>
      </c>
      <c r="E1239" s="2">
        <f t="shared" si="58"/>
        <v>1</v>
      </c>
      <c r="F1239" s="1">
        <v>30618100</v>
      </c>
      <c r="G1239" s="8">
        <f t="shared" si="57"/>
        <v>0.8195876361789074</v>
      </c>
      <c r="H1239" s="20">
        <f t="shared" si="59"/>
        <v>6739833</v>
      </c>
    </row>
    <row r="1240" spans="1:8" x14ac:dyDescent="0.25">
      <c r="A1240" s="6">
        <v>20251245</v>
      </c>
      <c r="B1240" s="19" t="s">
        <v>1227</v>
      </c>
      <c r="C1240" s="1">
        <v>64432000</v>
      </c>
      <c r="D1240" s="1">
        <v>64432000</v>
      </c>
      <c r="E1240" s="2">
        <f t="shared" si="58"/>
        <v>1</v>
      </c>
      <c r="F1240" s="1">
        <v>42954667</v>
      </c>
      <c r="G1240" s="8">
        <f t="shared" si="57"/>
        <v>0.66666667184007944</v>
      </c>
      <c r="H1240" s="20">
        <f t="shared" si="59"/>
        <v>21477333</v>
      </c>
    </row>
    <row r="1241" spans="1:8" x14ac:dyDescent="0.25">
      <c r="A1241" s="6">
        <v>20251246</v>
      </c>
      <c r="B1241" s="19" t="s">
        <v>1228</v>
      </c>
      <c r="C1241" s="1">
        <v>51058000</v>
      </c>
      <c r="D1241" s="1">
        <v>51058000</v>
      </c>
      <c r="E1241" s="2">
        <f t="shared" si="58"/>
        <v>1</v>
      </c>
      <c r="F1241" s="1">
        <v>38901333</v>
      </c>
      <c r="G1241" s="8">
        <f t="shared" si="57"/>
        <v>0.76190475537623881</v>
      </c>
      <c r="H1241" s="20">
        <f t="shared" si="59"/>
        <v>12156667</v>
      </c>
    </row>
    <row r="1242" spans="1:8" x14ac:dyDescent="0.25">
      <c r="A1242" s="6">
        <v>20251247</v>
      </c>
      <c r="B1242" s="19" t="s">
        <v>1229</v>
      </c>
      <c r="C1242" s="1">
        <v>58352000</v>
      </c>
      <c r="D1242" s="1">
        <v>58352000</v>
      </c>
      <c r="E1242" s="2">
        <f t="shared" si="58"/>
        <v>1</v>
      </c>
      <c r="F1242" s="1">
        <v>38415067</v>
      </c>
      <c r="G1242" s="8">
        <f t="shared" si="57"/>
        <v>0.65833333904579105</v>
      </c>
      <c r="H1242" s="20">
        <f t="shared" si="59"/>
        <v>19936933</v>
      </c>
    </row>
    <row r="1243" spans="1:8" x14ac:dyDescent="0.25">
      <c r="A1243" s="6">
        <v>20251248</v>
      </c>
      <c r="B1243" s="19" t="s">
        <v>1230</v>
      </c>
      <c r="C1243" s="1">
        <v>28541667</v>
      </c>
      <c r="D1243" s="1">
        <v>28541667</v>
      </c>
      <c r="E1243" s="2">
        <f t="shared" si="58"/>
        <v>1</v>
      </c>
      <c r="F1243" s="1">
        <v>18266667</v>
      </c>
      <c r="G1243" s="8">
        <f t="shared" si="57"/>
        <v>0.64000000420437952</v>
      </c>
      <c r="H1243" s="20">
        <f t="shared" si="59"/>
        <v>10275000</v>
      </c>
    </row>
    <row r="1244" spans="1:8" x14ac:dyDescent="0.25">
      <c r="A1244" s="6">
        <v>20251249</v>
      </c>
      <c r="B1244" s="19" t="s">
        <v>1231</v>
      </c>
      <c r="C1244" s="1">
        <v>27400000</v>
      </c>
      <c r="D1244" s="1">
        <v>27400000</v>
      </c>
      <c r="E1244" s="2">
        <f t="shared" si="58"/>
        <v>1</v>
      </c>
      <c r="F1244" s="1">
        <v>17924167</v>
      </c>
      <c r="G1244" s="8">
        <f t="shared" si="57"/>
        <v>0.65416667883211677</v>
      </c>
      <c r="H1244" s="20">
        <f t="shared" si="59"/>
        <v>9475833</v>
      </c>
    </row>
    <row r="1245" spans="1:8" x14ac:dyDescent="0.25">
      <c r="A1245" s="6">
        <v>20251250</v>
      </c>
      <c r="B1245" s="19" t="s">
        <v>1232</v>
      </c>
      <c r="C1245" s="1">
        <v>52288000</v>
      </c>
      <c r="D1245" s="1">
        <v>52288000</v>
      </c>
      <c r="E1245" s="2">
        <f t="shared" si="58"/>
        <v>1</v>
      </c>
      <c r="F1245" s="1">
        <v>27015466</v>
      </c>
      <c r="G1245" s="8">
        <f t="shared" si="57"/>
        <v>0.51666665391676869</v>
      </c>
      <c r="H1245" s="20">
        <f t="shared" si="59"/>
        <v>25272534</v>
      </c>
    </row>
    <row r="1246" spans="1:8" x14ac:dyDescent="0.25">
      <c r="A1246" s="6">
        <v>20251251</v>
      </c>
      <c r="B1246" s="19" t="s">
        <v>1233</v>
      </c>
      <c r="C1246" s="1">
        <v>78108333</v>
      </c>
      <c r="D1246" s="1">
        <v>78108333</v>
      </c>
      <c r="E1246" s="2">
        <f t="shared" si="58"/>
        <v>1</v>
      </c>
      <c r="F1246" s="1">
        <v>49989333</v>
      </c>
      <c r="G1246" s="8">
        <f t="shared" si="57"/>
        <v>0.63999999846367228</v>
      </c>
      <c r="H1246" s="20">
        <f t="shared" si="59"/>
        <v>28119000</v>
      </c>
    </row>
    <row r="1247" spans="1:8" x14ac:dyDescent="0.25">
      <c r="A1247" s="6">
        <v>20251252</v>
      </c>
      <c r="B1247" s="19" t="s">
        <v>1234</v>
      </c>
      <c r="C1247" s="1">
        <v>23448000</v>
      </c>
      <c r="D1247" s="1">
        <v>23448000</v>
      </c>
      <c r="E1247" s="2">
        <f t="shared" si="58"/>
        <v>1</v>
      </c>
      <c r="F1247" s="1">
        <v>15338900</v>
      </c>
      <c r="G1247" s="8">
        <f t="shared" si="57"/>
        <v>0.65416666666666667</v>
      </c>
      <c r="H1247" s="20">
        <f t="shared" si="59"/>
        <v>8109100</v>
      </c>
    </row>
    <row r="1248" spans="1:8" x14ac:dyDescent="0.25">
      <c r="A1248" s="6">
        <v>20251253</v>
      </c>
      <c r="B1248" s="19" t="s">
        <v>1235</v>
      </c>
      <c r="C1248" s="1">
        <v>46216000</v>
      </c>
      <c r="D1248" s="1">
        <v>46216000</v>
      </c>
      <c r="E1248" s="2">
        <f t="shared" si="58"/>
        <v>1</v>
      </c>
      <c r="F1248" s="1">
        <v>30810667</v>
      </c>
      <c r="G1248" s="8">
        <f t="shared" si="57"/>
        <v>0.666666673879176</v>
      </c>
      <c r="H1248" s="20">
        <f t="shared" si="59"/>
        <v>15405333</v>
      </c>
    </row>
    <row r="1249" spans="1:8" x14ac:dyDescent="0.25">
      <c r="A1249" s="6">
        <v>20251254</v>
      </c>
      <c r="B1249" s="19" t="s">
        <v>1236</v>
      </c>
      <c r="C1249" s="1">
        <v>56286000</v>
      </c>
      <c r="D1249" s="1">
        <v>56286000</v>
      </c>
      <c r="E1249" s="2">
        <f t="shared" si="58"/>
        <v>1</v>
      </c>
      <c r="F1249" s="1">
        <v>12195300</v>
      </c>
      <c r="G1249" s="8">
        <f t="shared" si="57"/>
        <v>0.21666666666666667</v>
      </c>
      <c r="H1249" s="20">
        <f t="shared" si="59"/>
        <v>44090700</v>
      </c>
    </row>
    <row r="1250" spans="1:8" x14ac:dyDescent="0.25">
      <c r="A1250" s="6">
        <v>20251255</v>
      </c>
      <c r="B1250" s="19" t="s">
        <v>1237</v>
      </c>
      <c r="C1250" s="1">
        <v>413976992</v>
      </c>
      <c r="D1250" s="1">
        <v>413976992</v>
      </c>
      <c r="E1250" s="2">
        <f t="shared" si="58"/>
        <v>1</v>
      </c>
      <c r="F1250" s="1">
        <v>224997092</v>
      </c>
      <c r="G1250" s="8">
        <f t="shared" si="57"/>
        <v>0.54350144174196036</v>
      </c>
      <c r="H1250" s="20">
        <f t="shared" si="59"/>
        <v>188979900</v>
      </c>
    </row>
    <row r="1251" spans="1:8" x14ac:dyDescent="0.25">
      <c r="A1251" s="6">
        <v>20251256</v>
      </c>
      <c r="B1251" s="19" t="s">
        <v>1238</v>
      </c>
      <c r="C1251" s="1">
        <v>86952000</v>
      </c>
      <c r="D1251" s="1">
        <v>86952000</v>
      </c>
      <c r="E1251" s="2">
        <f t="shared" si="58"/>
        <v>1</v>
      </c>
      <c r="F1251" s="1">
        <v>55431900</v>
      </c>
      <c r="G1251" s="8">
        <f t="shared" si="57"/>
        <v>0.63749999999999996</v>
      </c>
      <c r="H1251" s="20">
        <f t="shared" si="59"/>
        <v>31520100</v>
      </c>
    </row>
    <row r="1252" spans="1:8" x14ac:dyDescent="0.25">
      <c r="A1252" s="6">
        <v>20251257</v>
      </c>
      <c r="B1252" s="19" t="s">
        <v>1239</v>
      </c>
      <c r="C1252" s="1">
        <v>23448000</v>
      </c>
      <c r="D1252" s="1">
        <v>23448000</v>
      </c>
      <c r="E1252" s="2">
        <f t="shared" si="58"/>
        <v>1</v>
      </c>
      <c r="F1252" s="1">
        <v>14850400</v>
      </c>
      <c r="G1252" s="8">
        <f t="shared" si="57"/>
        <v>0.6333333333333333</v>
      </c>
      <c r="H1252" s="20">
        <f t="shared" si="59"/>
        <v>8597600</v>
      </c>
    </row>
    <row r="1253" spans="1:8" x14ac:dyDescent="0.25">
      <c r="A1253" s="6">
        <v>20251258</v>
      </c>
      <c r="B1253" s="19" t="s">
        <v>1240</v>
      </c>
      <c r="C1253" s="1">
        <v>29408000</v>
      </c>
      <c r="D1253" s="1">
        <v>29408000</v>
      </c>
      <c r="E1253" s="2">
        <f t="shared" si="58"/>
        <v>1</v>
      </c>
      <c r="F1253" s="1">
        <v>9680133</v>
      </c>
      <c r="G1253" s="8">
        <f t="shared" si="57"/>
        <v>0.3291666553318825</v>
      </c>
      <c r="H1253" s="20">
        <f t="shared" si="59"/>
        <v>19727867</v>
      </c>
    </row>
    <row r="1254" spans="1:8" x14ac:dyDescent="0.25">
      <c r="A1254" s="6">
        <v>20251259</v>
      </c>
      <c r="B1254" s="19" t="s">
        <v>1241</v>
      </c>
      <c r="C1254" s="1">
        <v>11554000</v>
      </c>
      <c r="D1254" s="1">
        <v>11554000</v>
      </c>
      <c r="E1254" s="2">
        <f t="shared" si="58"/>
        <v>1</v>
      </c>
      <c r="F1254" s="1">
        <v>11554000</v>
      </c>
      <c r="G1254" s="8">
        <f t="shared" si="57"/>
        <v>1</v>
      </c>
      <c r="H1254" s="20">
        <f t="shared" si="59"/>
        <v>0</v>
      </c>
    </row>
    <row r="1255" spans="1:8" x14ac:dyDescent="0.25">
      <c r="A1255" s="6">
        <v>20251260</v>
      </c>
      <c r="B1255" s="19" t="s">
        <v>1242</v>
      </c>
      <c r="C1255" s="1">
        <v>18179867</v>
      </c>
      <c r="D1255" s="1">
        <v>18179867</v>
      </c>
      <c r="E1255" s="2">
        <f t="shared" si="58"/>
        <v>1</v>
      </c>
      <c r="F1255" s="1">
        <v>11246867</v>
      </c>
      <c r="G1255" s="8">
        <f t="shared" si="57"/>
        <v>0.61864407478888594</v>
      </c>
      <c r="H1255" s="20">
        <f t="shared" si="59"/>
        <v>6933000</v>
      </c>
    </row>
    <row r="1256" spans="1:8" x14ac:dyDescent="0.25">
      <c r="A1256" s="6">
        <v>20251261</v>
      </c>
      <c r="B1256" s="19" t="s">
        <v>1243</v>
      </c>
      <c r="C1256" s="1">
        <v>19945000</v>
      </c>
      <c r="D1256" s="1">
        <v>19945000</v>
      </c>
      <c r="E1256" s="2">
        <f t="shared" si="58"/>
        <v>1</v>
      </c>
      <c r="F1256" s="1">
        <v>14493367</v>
      </c>
      <c r="G1256" s="8">
        <f t="shared" si="57"/>
        <v>0.72666668337929308</v>
      </c>
      <c r="H1256" s="20">
        <f t="shared" si="59"/>
        <v>5451633</v>
      </c>
    </row>
    <row r="1257" spans="1:8" x14ac:dyDescent="0.25">
      <c r="A1257" s="6">
        <v>20251262</v>
      </c>
      <c r="B1257" s="19" t="s">
        <v>1244</v>
      </c>
      <c r="C1257" s="1">
        <v>35022400</v>
      </c>
      <c r="D1257" s="1">
        <v>35022400</v>
      </c>
      <c r="E1257" s="2">
        <f t="shared" si="58"/>
        <v>1</v>
      </c>
      <c r="F1257" s="1">
        <v>21666400</v>
      </c>
      <c r="G1257" s="8">
        <f t="shared" si="57"/>
        <v>0.61864406779661019</v>
      </c>
      <c r="H1257" s="20">
        <f t="shared" si="59"/>
        <v>13356000</v>
      </c>
    </row>
    <row r="1258" spans="1:8" x14ac:dyDescent="0.25">
      <c r="A1258" s="6">
        <v>20251263</v>
      </c>
      <c r="B1258" s="19" t="s">
        <v>1245</v>
      </c>
      <c r="C1258" s="1">
        <v>64432000</v>
      </c>
      <c r="D1258" s="1">
        <v>64432000</v>
      </c>
      <c r="E1258" s="2">
        <f t="shared" si="58"/>
        <v>1</v>
      </c>
      <c r="F1258" s="1">
        <v>38659200</v>
      </c>
      <c r="G1258" s="8">
        <f t="shared" si="57"/>
        <v>0.6</v>
      </c>
      <c r="H1258" s="20">
        <f t="shared" si="59"/>
        <v>25772800</v>
      </c>
    </row>
    <row r="1259" spans="1:8" x14ac:dyDescent="0.25">
      <c r="A1259" s="6">
        <v>20251264</v>
      </c>
      <c r="B1259" s="19" t="s">
        <v>1246</v>
      </c>
      <c r="C1259" s="1">
        <v>63358133</v>
      </c>
      <c r="D1259" s="1">
        <v>63358133</v>
      </c>
      <c r="E1259" s="2">
        <f t="shared" si="58"/>
        <v>1</v>
      </c>
      <c r="F1259" s="1">
        <v>31142133</v>
      </c>
      <c r="G1259" s="8">
        <f t="shared" si="57"/>
        <v>0.49152542105367908</v>
      </c>
      <c r="H1259" s="20">
        <f t="shared" si="59"/>
        <v>32216000</v>
      </c>
    </row>
    <row r="1260" spans="1:8" x14ac:dyDescent="0.25">
      <c r="A1260" s="6">
        <v>20251265</v>
      </c>
      <c r="B1260" s="19" t="s">
        <v>1247</v>
      </c>
      <c r="C1260" s="1">
        <v>53718000</v>
      </c>
      <c r="D1260" s="1">
        <v>53718000</v>
      </c>
      <c r="E1260" s="2">
        <f t="shared" si="58"/>
        <v>1</v>
      </c>
      <c r="F1260" s="1">
        <v>35044600</v>
      </c>
      <c r="G1260" s="8">
        <f t="shared" si="57"/>
        <v>0.65238095238095239</v>
      </c>
      <c r="H1260" s="20">
        <f t="shared" si="59"/>
        <v>18673400</v>
      </c>
    </row>
    <row r="1261" spans="1:8" x14ac:dyDescent="0.25">
      <c r="A1261" s="6">
        <v>20251266</v>
      </c>
      <c r="B1261" s="19" t="s">
        <v>1248</v>
      </c>
      <c r="C1261" s="1">
        <v>51058000</v>
      </c>
      <c r="D1261" s="1">
        <v>51058000</v>
      </c>
      <c r="E1261" s="2">
        <f t="shared" si="58"/>
        <v>1</v>
      </c>
      <c r="F1261" s="1">
        <v>26501533</v>
      </c>
      <c r="G1261" s="8">
        <f t="shared" si="57"/>
        <v>0.51904761251909592</v>
      </c>
      <c r="H1261" s="20">
        <f t="shared" si="59"/>
        <v>24556467</v>
      </c>
    </row>
    <row r="1262" spans="1:8" x14ac:dyDescent="0.25">
      <c r="A1262" s="6">
        <v>20251267</v>
      </c>
      <c r="B1262" s="19" t="s">
        <v>1249</v>
      </c>
      <c r="C1262" s="1">
        <v>24090800</v>
      </c>
      <c r="D1262" s="1">
        <v>24090800</v>
      </c>
      <c r="E1262" s="2">
        <f t="shared" si="58"/>
        <v>1</v>
      </c>
      <c r="F1262" s="1">
        <v>14622800</v>
      </c>
      <c r="G1262" s="8">
        <f t="shared" si="57"/>
        <v>0.60698689956331875</v>
      </c>
      <c r="H1262" s="20">
        <f t="shared" si="59"/>
        <v>9468000</v>
      </c>
    </row>
    <row r="1263" spans="1:8" x14ac:dyDescent="0.25">
      <c r="A1263" s="6">
        <v>20251268</v>
      </c>
      <c r="B1263" s="19" t="s">
        <v>1250</v>
      </c>
      <c r="C1263" s="1">
        <v>43327500</v>
      </c>
      <c r="D1263" s="1">
        <v>43327500</v>
      </c>
      <c r="E1263" s="2">
        <f t="shared" si="58"/>
        <v>1</v>
      </c>
      <c r="F1263" s="1">
        <v>24841100</v>
      </c>
      <c r="G1263" s="8">
        <f t="shared" si="57"/>
        <v>0.57333333333333336</v>
      </c>
      <c r="H1263" s="20">
        <f t="shared" si="59"/>
        <v>18486400</v>
      </c>
    </row>
    <row r="1264" spans="1:8" x14ac:dyDescent="0.25">
      <c r="A1264" s="6">
        <v>20251269</v>
      </c>
      <c r="B1264" s="19" t="s">
        <v>1251</v>
      </c>
      <c r="C1264" s="1">
        <v>22092000</v>
      </c>
      <c r="D1264" s="1">
        <v>22092000</v>
      </c>
      <c r="E1264" s="2">
        <f t="shared" si="58"/>
        <v>1</v>
      </c>
      <c r="F1264" s="1">
        <v>14938400</v>
      </c>
      <c r="G1264" s="8">
        <f t="shared" si="57"/>
        <v>0.67619047619047623</v>
      </c>
      <c r="H1264" s="20">
        <f t="shared" si="59"/>
        <v>7153600</v>
      </c>
    </row>
    <row r="1265" spans="1:8" x14ac:dyDescent="0.25">
      <c r="A1265" s="6">
        <v>20251270</v>
      </c>
      <c r="B1265" s="19" t="s">
        <v>1252</v>
      </c>
      <c r="C1265" s="1">
        <v>34662000</v>
      </c>
      <c r="D1265" s="1">
        <v>34662000</v>
      </c>
      <c r="E1265" s="2">
        <f t="shared" si="58"/>
        <v>1</v>
      </c>
      <c r="F1265" s="1">
        <v>26381633</v>
      </c>
      <c r="G1265" s="8">
        <f t="shared" si="57"/>
        <v>0.76111110149443195</v>
      </c>
      <c r="H1265" s="20">
        <f t="shared" si="59"/>
        <v>8280367</v>
      </c>
    </row>
    <row r="1266" spans="1:8" x14ac:dyDescent="0.25">
      <c r="A1266" s="6">
        <v>20251271</v>
      </c>
      <c r="B1266" s="19" t="s">
        <v>1253</v>
      </c>
      <c r="C1266" s="1">
        <v>22092000</v>
      </c>
      <c r="D1266" s="1">
        <v>22092000</v>
      </c>
      <c r="E1266" s="2">
        <f t="shared" si="58"/>
        <v>1</v>
      </c>
      <c r="F1266" s="1">
        <v>14622800</v>
      </c>
      <c r="G1266" s="8">
        <f t="shared" si="57"/>
        <v>0.66190476190476188</v>
      </c>
      <c r="H1266" s="20">
        <f t="shared" si="59"/>
        <v>7469200</v>
      </c>
    </row>
    <row r="1267" spans="1:8" x14ac:dyDescent="0.25">
      <c r="A1267" s="6">
        <v>20251272</v>
      </c>
      <c r="B1267" s="19" t="s">
        <v>1254</v>
      </c>
      <c r="C1267" s="1">
        <v>69088000</v>
      </c>
      <c r="D1267" s="1">
        <v>69088000</v>
      </c>
      <c r="E1267" s="2">
        <f t="shared" si="58"/>
        <v>1</v>
      </c>
      <c r="F1267" s="1">
        <v>32241067</v>
      </c>
      <c r="G1267" s="8">
        <f t="shared" si="57"/>
        <v>0.46666667149143121</v>
      </c>
      <c r="H1267" s="20">
        <f t="shared" si="59"/>
        <v>36846933</v>
      </c>
    </row>
    <row r="1268" spans="1:8" x14ac:dyDescent="0.25">
      <c r="A1268" s="6">
        <v>20251273</v>
      </c>
      <c r="B1268" s="19" t="s">
        <v>1255</v>
      </c>
      <c r="C1268" s="1">
        <v>38842500</v>
      </c>
      <c r="D1268" s="1">
        <v>38842500</v>
      </c>
      <c r="E1268" s="2">
        <f t="shared" si="58"/>
        <v>1</v>
      </c>
      <c r="F1268" s="1">
        <v>23823400</v>
      </c>
      <c r="G1268" s="8">
        <f t="shared" si="57"/>
        <v>0.61333333333333329</v>
      </c>
      <c r="H1268" s="20">
        <f t="shared" si="59"/>
        <v>15019100</v>
      </c>
    </row>
    <row r="1269" spans="1:8" x14ac:dyDescent="0.25">
      <c r="A1269" s="6">
        <v>20251274</v>
      </c>
      <c r="B1269" s="19" t="s">
        <v>1256</v>
      </c>
      <c r="C1269" s="1">
        <v>37620000</v>
      </c>
      <c r="D1269" s="1">
        <v>37620000</v>
      </c>
      <c r="E1269" s="2">
        <f t="shared" si="58"/>
        <v>1</v>
      </c>
      <c r="F1269" s="1">
        <v>22906400</v>
      </c>
      <c r="G1269" s="8">
        <f t="shared" si="57"/>
        <v>0.60888888888888892</v>
      </c>
      <c r="H1269" s="20">
        <f t="shared" si="59"/>
        <v>14713600</v>
      </c>
    </row>
    <row r="1270" spans="1:8" x14ac:dyDescent="0.25">
      <c r="A1270" s="6">
        <v>20251275</v>
      </c>
      <c r="B1270" s="19" t="s">
        <v>1257</v>
      </c>
      <c r="C1270" s="1">
        <v>51058000</v>
      </c>
      <c r="D1270" s="1">
        <v>51058000</v>
      </c>
      <c r="E1270" s="2">
        <f t="shared" si="58"/>
        <v>1</v>
      </c>
      <c r="F1270" s="1">
        <v>33795533</v>
      </c>
      <c r="G1270" s="8">
        <f t="shared" si="57"/>
        <v>0.66190475537623883</v>
      </c>
      <c r="H1270" s="20">
        <f t="shared" si="59"/>
        <v>17262467</v>
      </c>
    </row>
    <row r="1271" spans="1:8" x14ac:dyDescent="0.25">
      <c r="A1271" s="6">
        <v>20251276</v>
      </c>
      <c r="B1271" s="19" t="s">
        <v>1258</v>
      </c>
      <c r="C1271" s="1">
        <v>16331067</v>
      </c>
      <c r="D1271" s="1">
        <v>16331067</v>
      </c>
      <c r="E1271" s="2">
        <f t="shared" si="58"/>
        <v>1</v>
      </c>
      <c r="F1271" s="1">
        <v>9398067</v>
      </c>
      <c r="G1271" s="8">
        <f t="shared" si="57"/>
        <v>0.57547170677825277</v>
      </c>
      <c r="H1271" s="20">
        <f t="shared" si="59"/>
        <v>6933000</v>
      </c>
    </row>
    <row r="1272" spans="1:8" x14ac:dyDescent="0.25">
      <c r="A1272" s="6">
        <v>20251277</v>
      </c>
      <c r="B1272" s="19" t="s">
        <v>1259</v>
      </c>
      <c r="C1272" s="1">
        <v>37620000</v>
      </c>
      <c r="D1272" s="1">
        <v>37620000</v>
      </c>
      <c r="E1272" s="2">
        <f t="shared" si="58"/>
        <v>1</v>
      </c>
      <c r="F1272" s="1">
        <v>23073600</v>
      </c>
      <c r="G1272" s="8">
        <f t="shared" si="57"/>
        <v>0.61333333333333329</v>
      </c>
      <c r="H1272" s="20">
        <f t="shared" si="59"/>
        <v>14546400</v>
      </c>
    </row>
    <row r="1273" spans="1:8" x14ac:dyDescent="0.25">
      <c r="A1273" s="6">
        <v>20251278</v>
      </c>
      <c r="B1273" s="19" t="s">
        <v>892</v>
      </c>
      <c r="C1273" s="1">
        <v>51285000</v>
      </c>
      <c r="D1273" s="1">
        <v>51285000</v>
      </c>
      <c r="E1273" s="2">
        <f t="shared" si="58"/>
        <v>1</v>
      </c>
      <c r="F1273" s="1">
        <v>34417933</v>
      </c>
      <c r="G1273" s="8">
        <f t="shared" si="57"/>
        <v>0.67111110461148482</v>
      </c>
      <c r="H1273" s="20">
        <f t="shared" si="59"/>
        <v>16867067</v>
      </c>
    </row>
    <row r="1274" spans="1:8" x14ac:dyDescent="0.25">
      <c r="A1274" s="6">
        <v>20251279</v>
      </c>
      <c r="B1274" s="19" t="s">
        <v>1260</v>
      </c>
      <c r="C1274" s="1">
        <v>45752000</v>
      </c>
      <c r="D1274" s="1">
        <v>45752000</v>
      </c>
      <c r="E1274" s="2">
        <f t="shared" si="58"/>
        <v>1</v>
      </c>
      <c r="F1274" s="1">
        <v>29412000</v>
      </c>
      <c r="G1274" s="8">
        <f t="shared" si="57"/>
        <v>0.6428571428571429</v>
      </c>
      <c r="H1274" s="20">
        <f t="shared" si="59"/>
        <v>16340000</v>
      </c>
    </row>
    <row r="1275" spans="1:8" x14ac:dyDescent="0.25">
      <c r="A1275" s="6">
        <v>20251280</v>
      </c>
      <c r="B1275" s="19" t="s">
        <v>1261</v>
      </c>
      <c r="C1275" s="1">
        <v>33530206</v>
      </c>
      <c r="D1275" s="1">
        <v>33530206</v>
      </c>
      <c r="E1275" s="2">
        <f t="shared" si="58"/>
        <v>1</v>
      </c>
      <c r="F1275" s="1">
        <v>29212577</v>
      </c>
      <c r="G1275" s="8">
        <f t="shared" si="57"/>
        <v>0.87123165900024591</v>
      </c>
      <c r="H1275" s="20">
        <f t="shared" si="59"/>
        <v>4317629</v>
      </c>
    </row>
    <row r="1276" spans="1:8" x14ac:dyDescent="0.25">
      <c r="A1276" s="6">
        <v>20251281</v>
      </c>
      <c r="B1276" s="19" t="s">
        <v>1262</v>
      </c>
      <c r="C1276" s="1">
        <v>98051927</v>
      </c>
      <c r="D1276" s="1">
        <v>98051927</v>
      </c>
      <c r="E1276" s="2">
        <f t="shared" si="58"/>
        <v>1</v>
      </c>
      <c r="F1276" s="1">
        <v>57825293</v>
      </c>
      <c r="G1276" s="8">
        <f t="shared" si="57"/>
        <v>0.58974152542662417</v>
      </c>
      <c r="H1276" s="20">
        <f t="shared" si="59"/>
        <v>40226634</v>
      </c>
    </row>
    <row r="1277" spans="1:8" x14ac:dyDescent="0.25">
      <c r="A1277" s="6">
        <v>20251282</v>
      </c>
      <c r="B1277" s="19" t="s">
        <v>1263</v>
      </c>
      <c r="C1277" s="1">
        <v>20517000</v>
      </c>
      <c r="D1277" s="1">
        <v>20517000</v>
      </c>
      <c r="E1277" s="2">
        <f t="shared" si="58"/>
        <v>1</v>
      </c>
      <c r="F1277" s="1">
        <v>13189500</v>
      </c>
      <c r="G1277" s="8">
        <f t="shared" si="57"/>
        <v>0.6428571428571429</v>
      </c>
      <c r="H1277" s="20">
        <f t="shared" si="59"/>
        <v>7327500</v>
      </c>
    </row>
    <row r="1278" spans="1:8" x14ac:dyDescent="0.25">
      <c r="A1278" s="6">
        <v>20251283</v>
      </c>
      <c r="B1278" s="19" t="s">
        <v>1264</v>
      </c>
      <c r="C1278" s="1">
        <v>23682000</v>
      </c>
      <c r="D1278" s="1">
        <v>23682000</v>
      </c>
      <c r="E1278" s="2">
        <f t="shared" si="58"/>
        <v>1</v>
      </c>
      <c r="F1278" s="1">
        <v>8460000</v>
      </c>
      <c r="G1278" s="8">
        <f t="shared" si="57"/>
        <v>0.35723334177856603</v>
      </c>
      <c r="H1278" s="20">
        <f t="shared" si="59"/>
        <v>15222000</v>
      </c>
    </row>
    <row r="1279" spans="1:8" x14ac:dyDescent="0.25">
      <c r="A1279" s="6">
        <v>20251284</v>
      </c>
      <c r="B1279" s="19" t="s">
        <v>1265</v>
      </c>
      <c r="C1279" s="1">
        <v>29917500</v>
      </c>
      <c r="D1279" s="1">
        <v>29917500</v>
      </c>
      <c r="E1279" s="2">
        <f t="shared" si="58"/>
        <v>1</v>
      </c>
      <c r="F1279" s="1">
        <v>18083467</v>
      </c>
      <c r="G1279" s="8">
        <f t="shared" si="57"/>
        <v>0.60444445558619542</v>
      </c>
      <c r="H1279" s="20">
        <f t="shared" si="59"/>
        <v>11834033</v>
      </c>
    </row>
    <row r="1280" spans="1:8" x14ac:dyDescent="0.25">
      <c r="A1280" s="6">
        <v>20251285</v>
      </c>
      <c r="B1280" s="19" t="s">
        <v>1266</v>
      </c>
      <c r="C1280" s="1">
        <v>65057867</v>
      </c>
      <c r="D1280" s="1">
        <v>65057867</v>
      </c>
      <c r="E1280" s="2">
        <f t="shared" si="58"/>
        <v>1</v>
      </c>
      <c r="F1280" s="1">
        <v>39149867</v>
      </c>
      <c r="G1280" s="8">
        <f t="shared" si="57"/>
        <v>0.60176991354481391</v>
      </c>
      <c r="H1280" s="20">
        <f t="shared" si="59"/>
        <v>25908000</v>
      </c>
    </row>
    <row r="1281" spans="1:8" x14ac:dyDescent="0.25">
      <c r="A1281" s="6">
        <v>20251286</v>
      </c>
      <c r="B1281" s="19" t="s">
        <v>1267</v>
      </c>
      <c r="C1281" s="1">
        <v>37627500</v>
      </c>
      <c r="D1281" s="1">
        <v>37627500</v>
      </c>
      <c r="E1281" s="2">
        <f t="shared" si="58"/>
        <v>1</v>
      </c>
      <c r="F1281" s="1">
        <v>22576500</v>
      </c>
      <c r="G1281" s="8">
        <f t="shared" si="57"/>
        <v>0.6</v>
      </c>
      <c r="H1281" s="20">
        <f t="shared" si="59"/>
        <v>15051000</v>
      </c>
    </row>
    <row r="1282" spans="1:8" x14ac:dyDescent="0.25">
      <c r="A1282" s="6">
        <v>20251287</v>
      </c>
      <c r="B1282" s="19" t="s">
        <v>1268</v>
      </c>
      <c r="C1282" s="1">
        <v>20517000</v>
      </c>
      <c r="D1282" s="1">
        <v>20517000</v>
      </c>
      <c r="E1282" s="2">
        <f t="shared" si="58"/>
        <v>1</v>
      </c>
      <c r="F1282" s="1">
        <v>12603300</v>
      </c>
      <c r="G1282" s="8">
        <f t="shared" si="57"/>
        <v>0.61428571428571432</v>
      </c>
      <c r="H1282" s="20">
        <f t="shared" si="59"/>
        <v>7913700</v>
      </c>
    </row>
    <row r="1283" spans="1:8" x14ac:dyDescent="0.25">
      <c r="A1283" s="6">
        <v>20251288</v>
      </c>
      <c r="B1283" s="19" t="s">
        <v>1269</v>
      </c>
      <c r="C1283" s="1">
        <v>31164000</v>
      </c>
      <c r="D1283" s="1">
        <v>31164000</v>
      </c>
      <c r="E1283" s="2">
        <f t="shared" si="58"/>
        <v>1</v>
      </c>
      <c r="F1283" s="1">
        <v>19440400</v>
      </c>
      <c r="G1283" s="8">
        <f t="shared" si="57"/>
        <v>0.62380952380952381</v>
      </c>
      <c r="H1283" s="20">
        <f t="shared" si="59"/>
        <v>11723600</v>
      </c>
    </row>
    <row r="1284" spans="1:8" x14ac:dyDescent="0.25">
      <c r="A1284" s="6">
        <v>20251289</v>
      </c>
      <c r="B1284" s="19" t="s">
        <v>1270</v>
      </c>
      <c r="C1284" s="1">
        <v>23934000</v>
      </c>
      <c r="D1284" s="1">
        <v>23934000</v>
      </c>
      <c r="E1284" s="2">
        <f t="shared" si="58"/>
        <v>1</v>
      </c>
      <c r="F1284" s="1">
        <v>16221933</v>
      </c>
      <c r="G1284" s="8">
        <f t="shared" si="57"/>
        <v>0.67777776385058908</v>
      </c>
      <c r="H1284" s="20">
        <f t="shared" si="59"/>
        <v>7712067</v>
      </c>
    </row>
    <row r="1285" spans="1:8" x14ac:dyDescent="0.25">
      <c r="A1285" s="6">
        <v>20251290</v>
      </c>
      <c r="B1285" s="19" t="s">
        <v>1271</v>
      </c>
      <c r="C1285" s="1">
        <v>58525733</v>
      </c>
      <c r="D1285" s="1">
        <v>58525733</v>
      </c>
      <c r="E1285" s="2">
        <f t="shared" si="58"/>
        <v>1</v>
      </c>
      <c r="F1285" s="1">
        <v>34363733</v>
      </c>
      <c r="G1285" s="8">
        <f t="shared" si="57"/>
        <v>0.58715596095139888</v>
      </c>
      <c r="H1285" s="20">
        <f t="shared" si="59"/>
        <v>24162000</v>
      </c>
    </row>
    <row r="1286" spans="1:8" x14ac:dyDescent="0.25">
      <c r="A1286" s="6">
        <v>20251291</v>
      </c>
      <c r="B1286" s="19" t="s">
        <v>1272</v>
      </c>
      <c r="C1286" s="1">
        <v>23934000</v>
      </c>
      <c r="D1286" s="1">
        <v>23934000</v>
      </c>
      <c r="E1286" s="2">
        <f t="shared" si="58"/>
        <v>1</v>
      </c>
      <c r="F1286" s="1">
        <v>12498867</v>
      </c>
      <c r="G1286" s="8">
        <f t="shared" ref="G1286:G1349" si="60">+F1286/D1286</f>
        <v>0.52222223614941088</v>
      </c>
      <c r="H1286" s="20">
        <f t="shared" si="59"/>
        <v>11435133</v>
      </c>
    </row>
    <row r="1287" spans="1:8" x14ac:dyDescent="0.25">
      <c r="A1287" s="6">
        <v>20251292</v>
      </c>
      <c r="B1287" s="19" t="s">
        <v>1273</v>
      </c>
      <c r="C1287" s="1">
        <v>5700000000</v>
      </c>
      <c r="D1287" s="1">
        <v>5700000000</v>
      </c>
      <c r="E1287" s="2">
        <f t="shared" ref="E1287:E1350" si="61">D1287/C1287</f>
        <v>1</v>
      </c>
      <c r="F1287" s="1">
        <v>3515000000</v>
      </c>
      <c r="G1287" s="8">
        <f t="shared" si="60"/>
        <v>0.6166666666666667</v>
      </c>
      <c r="H1287" s="20">
        <f t="shared" ref="H1287:H1350" si="62">D1287-F1287</f>
        <v>2185000000</v>
      </c>
    </row>
    <row r="1288" spans="1:8" x14ac:dyDescent="0.25">
      <c r="A1288" s="6">
        <v>20251293</v>
      </c>
      <c r="B1288" s="19" t="s">
        <v>1274</v>
      </c>
      <c r="C1288" s="1">
        <v>98900000</v>
      </c>
      <c r="D1288" s="1">
        <v>98900000</v>
      </c>
      <c r="E1288" s="2">
        <f t="shared" si="61"/>
        <v>1</v>
      </c>
      <c r="F1288" s="1">
        <v>57500000</v>
      </c>
      <c r="G1288" s="8">
        <f t="shared" si="60"/>
        <v>0.58139534883720934</v>
      </c>
      <c r="H1288" s="20">
        <f t="shared" si="62"/>
        <v>41400000</v>
      </c>
    </row>
    <row r="1289" spans="1:8" x14ac:dyDescent="0.25">
      <c r="A1289" s="6">
        <v>20251294</v>
      </c>
      <c r="B1289" s="19" t="s">
        <v>1275</v>
      </c>
      <c r="C1289" s="1">
        <v>35512267</v>
      </c>
      <c r="D1289" s="1">
        <v>35512267</v>
      </c>
      <c r="E1289" s="2">
        <f t="shared" si="61"/>
        <v>1</v>
      </c>
      <c r="F1289" s="1">
        <v>12636267</v>
      </c>
      <c r="G1289" s="8">
        <f t="shared" si="60"/>
        <v>0.35582822690536764</v>
      </c>
      <c r="H1289" s="20">
        <f t="shared" si="62"/>
        <v>22876000</v>
      </c>
    </row>
    <row r="1290" spans="1:8" x14ac:dyDescent="0.25">
      <c r="A1290" s="6">
        <v>20251295</v>
      </c>
      <c r="B1290" s="19" t="s">
        <v>232</v>
      </c>
      <c r="C1290" s="1">
        <v>31164000</v>
      </c>
      <c r="D1290" s="1">
        <v>31164000</v>
      </c>
      <c r="E1290" s="2">
        <f t="shared" si="61"/>
        <v>1</v>
      </c>
      <c r="F1290" s="1">
        <v>18550000</v>
      </c>
      <c r="G1290" s="8">
        <f t="shared" si="60"/>
        <v>0.59523809523809523</v>
      </c>
      <c r="H1290" s="20">
        <f t="shared" si="62"/>
        <v>12614000</v>
      </c>
    </row>
    <row r="1291" spans="1:8" x14ac:dyDescent="0.25">
      <c r="A1291" s="6">
        <v>20251296</v>
      </c>
      <c r="B1291" s="19" t="s">
        <v>1276</v>
      </c>
      <c r="C1291" s="1">
        <v>35112000</v>
      </c>
      <c r="D1291" s="1">
        <v>35112000</v>
      </c>
      <c r="E1291" s="2">
        <f t="shared" si="61"/>
        <v>1</v>
      </c>
      <c r="F1291" s="1">
        <v>20398400</v>
      </c>
      <c r="G1291" s="8">
        <f t="shared" si="60"/>
        <v>0.580952380952381</v>
      </c>
      <c r="H1291" s="20">
        <f t="shared" si="62"/>
        <v>14713600</v>
      </c>
    </row>
    <row r="1292" spans="1:8" x14ac:dyDescent="0.25">
      <c r="A1292" s="6">
        <v>20251297</v>
      </c>
      <c r="B1292" s="19" t="s">
        <v>1277</v>
      </c>
      <c r="C1292" s="1">
        <v>18936000</v>
      </c>
      <c r="D1292" s="1">
        <v>18936000</v>
      </c>
      <c r="E1292" s="2">
        <f t="shared" si="61"/>
        <v>1</v>
      </c>
      <c r="F1292" s="1">
        <v>12413600</v>
      </c>
      <c r="G1292" s="8">
        <f t="shared" si="60"/>
        <v>0.65555555555555556</v>
      </c>
      <c r="H1292" s="20">
        <f t="shared" si="62"/>
        <v>6522400</v>
      </c>
    </row>
    <row r="1293" spans="1:8" x14ac:dyDescent="0.25">
      <c r="A1293" s="6">
        <v>20251298</v>
      </c>
      <c r="B1293" s="19" t="s">
        <v>1278</v>
      </c>
      <c r="C1293" s="1">
        <v>66126667</v>
      </c>
      <c r="D1293" s="1">
        <v>66126667</v>
      </c>
      <c r="E1293" s="2">
        <f t="shared" si="61"/>
        <v>1</v>
      </c>
      <c r="F1293" s="1">
        <v>37310000</v>
      </c>
      <c r="G1293" s="8">
        <f t="shared" si="60"/>
        <v>0.56422018064210011</v>
      </c>
      <c r="H1293" s="20">
        <f t="shared" si="62"/>
        <v>28816667</v>
      </c>
    </row>
    <row r="1294" spans="1:8" x14ac:dyDescent="0.25">
      <c r="A1294" s="6">
        <v>20251299</v>
      </c>
      <c r="B1294" s="19" t="s">
        <v>177</v>
      </c>
      <c r="C1294" s="1">
        <v>57688768</v>
      </c>
      <c r="D1294" s="1">
        <v>57688768</v>
      </c>
      <c r="E1294" s="2">
        <f t="shared" si="61"/>
        <v>1</v>
      </c>
      <c r="F1294" s="1">
        <v>57688768</v>
      </c>
      <c r="G1294" s="8">
        <f t="shared" si="60"/>
        <v>1</v>
      </c>
      <c r="H1294" s="20">
        <f t="shared" si="62"/>
        <v>0</v>
      </c>
    </row>
    <row r="1295" spans="1:8" x14ac:dyDescent="0.25">
      <c r="A1295" s="6">
        <v>20251300</v>
      </c>
      <c r="B1295" s="19" t="s">
        <v>1279</v>
      </c>
      <c r="C1295" s="1">
        <v>21888533</v>
      </c>
      <c r="D1295" s="1">
        <v>21888533</v>
      </c>
      <c r="E1295" s="2">
        <f t="shared" si="61"/>
        <v>1</v>
      </c>
      <c r="F1295" s="1">
        <v>12417533</v>
      </c>
      <c r="G1295" s="8">
        <f t="shared" si="60"/>
        <v>0.56730768571836221</v>
      </c>
      <c r="H1295" s="20">
        <f t="shared" si="62"/>
        <v>9471000</v>
      </c>
    </row>
    <row r="1296" spans="1:8" x14ac:dyDescent="0.25">
      <c r="A1296" s="6">
        <v>20251301</v>
      </c>
      <c r="B1296" s="19" t="s">
        <v>1280</v>
      </c>
      <c r="C1296" s="1">
        <v>95680000</v>
      </c>
      <c r="D1296" s="1">
        <v>95680000</v>
      </c>
      <c r="E1296" s="2">
        <f t="shared" si="61"/>
        <v>1</v>
      </c>
      <c r="F1296" s="1">
        <v>54280000</v>
      </c>
      <c r="G1296" s="8">
        <f t="shared" si="60"/>
        <v>0.56730769230769229</v>
      </c>
      <c r="H1296" s="20">
        <f t="shared" si="62"/>
        <v>41400000</v>
      </c>
    </row>
    <row r="1297" spans="1:8" x14ac:dyDescent="0.25">
      <c r="A1297" s="6">
        <v>20251302</v>
      </c>
      <c r="B1297" s="19" t="s">
        <v>1281</v>
      </c>
      <c r="C1297" s="1">
        <v>98900000</v>
      </c>
      <c r="D1297" s="1">
        <v>98900000</v>
      </c>
      <c r="E1297" s="2">
        <f t="shared" si="61"/>
        <v>1</v>
      </c>
      <c r="F1297" s="1">
        <v>54280000</v>
      </c>
      <c r="G1297" s="8">
        <f t="shared" si="60"/>
        <v>0.5488372093023256</v>
      </c>
      <c r="H1297" s="20">
        <f t="shared" si="62"/>
        <v>44620000</v>
      </c>
    </row>
    <row r="1298" spans="1:8" x14ac:dyDescent="0.25">
      <c r="A1298" s="6">
        <v>20251303</v>
      </c>
      <c r="B1298" s="19" t="s">
        <v>1282</v>
      </c>
      <c r="C1298" s="1">
        <v>13866000</v>
      </c>
      <c r="D1298" s="1">
        <v>13866000</v>
      </c>
      <c r="E1298" s="2">
        <f t="shared" si="61"/>
        <v>1</v>
      </c>
      <c r="F1298" s="1">
        <v>8319600</v>
      </c>
      <c r="G1298" s="8">
        <f t="shared" si="60"/>
        <v>0.6</v>
      </c>
      <c r="H1298" s="20">
        <f t="shared" si="62"/>
        <v>5546400</v>
      </c>
    </row>
    <row r="1299" spans="1:8" x14ac:dyDescent="0.25">
      <c r="A1299" s="6">
        <v>20251304</v>
      </c>
      <c r="B1299" s="19" t="s">
        <v>1283</v>
      </c>
      <c r="C1299" s="1">
        <v>23810262</v>
      </c>
      <c r="D1299" s="1">
        <v>23810262</v>
      </c>
      <c r="E1299" s="2">
        <f t="shared" si="61"/>
        <v>1</v>
      </c>
      <c r="F1299" s="1">
        <v>13379100</v>
      </c>
      <c r="G1299" s="8">
        <f t="shared" si="60"/>
        <v>0.56190477870424105</v>
      </c>
      <c r="H1299" s="20">
        <f t="shared" si="62"/>
        <v>10431162</v>
      </c>
    </row>
    <row r="1300" spans="1:8" x14ac:dyDescent="0.25">
      <c r="A1300" s="6">
        <v>20251305</v>
      </c>
      <c r="B1300" s="19" t="s">
        <v>1284</v>
      </c>
      <c r="C1300" s="1">
        <v>65260000</v>
      </c>
      <c r="D1300" s="1">
        <v>65260000</v>
      </c>
      <c r="E1300" s="2">
        <f t="shared" si="61"/>
        <v>1</v>
      </c>
      <c r="F1300" s="1">
        <v>58483333</v>
      </c>
      <c r="G1300" s="8">
        <f t="shared" si="60"/>
        <v>0.89615894882010416</v>
      </c>
      <c r="H1300" s="20">
        <f t="shared" si="62"/>
        <v>6776667</v>
      </c>
    </row>
    <row r="1301" spans="1:8" x14ac:dyDescent="0.25">
      <c r="A1301" s="6">
        <v>20251306</v>
      </c>
      <c r="B1301" s="19" t="s">
        <v>1285</v>
      </c>
      <c r="C1301" s="1">
        <v>24720000</v>
      </c>
      <c r="D1301" s="1">
        <v>24720000</v>
      </c>
      <c r="E1301" s="2">
        <f t="shared" si="61"/>
        <v>1</v>
      </c>
      <c r="F1301" s="1">
        <v>13920000</v>
      </c>
      <c r="G1301" s="8">
        <f t="shared" si="60"/>
        <v>0.56310679611650483</v>
      </c>
      <c r="H1301" s="20">
        <f t="shared" si="62"/>
        <v>10800000</v>
      </c>
    </row>
    <row r="1302" spans="1:8" x14ac:dyDescent="0.25">
      <c r="A1302" s="6">
        <v>20251307</v>
      </c>
      <c r="B1302" s="19" t="s">
        <v>1286</v>
      </c>
      <c r="C1302" s="1">
        <v>17402143</v>
      </c>
      <c r="D1302" s="1">
        <v>17402143</v>
      </c>
      <c r="E1302" s="2">
        <f t="shared" si="61"/>
        <v>1</v>
      </c>
      <c r="F1302" s="1">
        <v>8430372</v>
      </c>
      <c r="G1302" s="8">
        <f t="shared" si="60"/>
        <v>0.48444447330423618</v>
      </c>
      <c r="H1302" s="20">
        <f t="shared" si="62"/>
        <v>8971771</v>
      </c>
    </row>
    <row r="1303" spans="1:8" x14ac:dyDescent="0.25">
      <c r="A1303" s="6">
        <v>20251308</v>
      </c>
      <c r="B1303" s="19" t="s">
        <v>1287</v>
      </c>
      <c r="C1303" s="1">
        <v>54230267</v>
      </c>
      <c r="D1303" s="1">
        <v>54230267</v>
      </c>
      <c r="E1303" s="2">
        <f t="shared" si="61"/>
        <v>1</v>
      </c>
      <c r="F1303" s="1">
        <v>30068267</v>
      </c>
      <c r="G1303" s="8">
        <f t="shared" si="60"/>
        <v>0.55445544828315152</v>
      </c>
      <c r="H1303" s="20">
        <f t="shared" si="62"/>
        <v>24162000</v>
      </c>
    </row>
    <row r="1304" spans="1:8" x14ac:dyDescent="0.25">
      <c r="A1304" s="6">
        <v>20251309</v>
      </c>
      <c r="B1304" s="19" t="s">
        <v>1288</v>
      </c>
      <c r="C1304" s="1">
        <v>60738000</v>
      </c>
      <c r="D1304" s="1">
        <v>60738000</v>
      </c>
      <c r="E1304" s="2">
        <f t="shared" si="61"/>
        <v>1</v>
      </c>
      <c r="F1304" s="1">
        <v>36442800</v>
      </c>
      <c r="G1304" s="8">
        <f t="shared" si="60"/>
        <v>0.6</v>
      </c>
      <c r="H1304" s="20">
        <f t="shared" si="62"/>
        <v>24295200</v>
      </c>
    </row>
    <row r="1305" spans="1:8" x14ac:dyDescent="0.25">
      <c r="A1305" s="6">
        <v>20251310</v>
      </c>
      <c r="B1305" s="19" t="s">
        <v>1289</v>
      </c>
      <c r="C1305" s="1">
        <v>34662000</v>
      </c>
      <c r="D1305" s="1">
        <v>34662000</v>
      </c>
      <c r="E1305" s="2">
        <f t="shared" si="61"/>
        <v>1</v>
      </c>
      <c r="F1305" s="1">
        <v>20989767</v>
      </c>
      <c r="G1305" s="8">
        <f t="shared" si="60"/>
        <v>0.60555556517223474</v>
      </c>
      <c r="H1305" s="20">
        <f t="shared" si="62"/>
        <v>13672233</v>
      </c>
    </row>
    <row r="1306" spans="1:8" x14ac:dyDescent="0.25">
      <c r="A1306" s="6">
        <v>20251311</v>
      </c>
      <c r="B1306" s="19" t="s">
        <v>1290</v>
      </c>
      <c r="C1306" s="1">
        <v>30096000</v>
      </c>
      <c r="D1306" s="1">
        <v>30096000</v>
      </c>
      <c r="E1306" s="2">
        <f t="shared" si="61"/>
        <v>1</v>
      </c>
      <c r="F1306" s="1">
        <v>18726400</v>
      </c>
      <c r="G1306" s="8">
        <f t="shared" si="60"/>
        <v>0.62222222222222223</v>
      </c>
      <c r="H1306" s="20">
        <f t="shared" si="62"/>
        <v>11369600</v>
      </c>
    </row>
    <row r="1307" spans="1:8" x14ac:dyDescent="0.25">
      <c r="A1307" s="6">
        <v>20251312</v>
      </c>
      <c r="B1307" s="19" t="s">
        <v>1291</v>
      </c>
      <c r="C1307" s="1">
        <v>48324000</v>
      </c>
      <c r="D1307" s="1">
        <v>48324000</v>
      </c>
      <c r="E1307" s="2">
        <f t="shared" si="61"/>
        <v>1</v>
      </c>
      <c r="F1307" s="1">
        <v>29799800</v>
      </c>
      <c r="G1307" s="8">
        <f t="shared" si="60"/>
        <v>0.6166666666666667</v>
      </c>
      <c r="H1307" s="20">
        <f t="shared" si="62"/>
        <v>18524200</v>
      </c>
    </row>
    <row r="1308" spans="1:8" x14ac:dyDescent="0.25">
      <c r="A1308" s="6">
        <v>20251313</v>
      </c>
      <c r="B1308" s="19" t="s">
        <v>1292</v>
      </c>
      <c r="C1308" s="1">
        <v>43791200</v>
      </c>
      <c r="D1308" s="1">
        <v>43791200</v>
      </c>
      <c r="E1308" s="2">
        <f t="shared" si="61"/>
        <v>1</v>
      </c>
      <c r="F1308" s="1">
        <v>24183200</v>
      </c>
      <c r="G1308" s="8">
        <f t="shared" si="60"/>
        <v>0.55223880597014929</v>
      </c>
      <c r="H1308" s="20">
        <f t="shared" si="62"/>
        <v>19608000</v>
      </c>
    </row>
    <row r="1309" spans="1:8" x14ac:dyDescent="0.25">
      <c r="A1309" s="6">
        <v>20251314</v>
      </c>
      <c r="B1309" s="19" t="s">
        <v>1293</v>
      </c>
      <c r="C1309" s="1">
        <v>23934000</v>
      </c>
      <c r="D1309" s="1">
        <v>23934000</v>
      </c>
      <c r="E1309" s="2">
        <f t="shared" si="61"/>
        <v>1</v>
      </c>
      <c r="F1309" s="1">
        <v>14626333</v>
      </c>
      <c r="G1309" s="8">
        <f t="shared" si="60"/>
        <v>0.61111109718392242</v>
      </c>
      <c r="H1309" s="20">
        <f t="shared" si="62"/>
        <v>9307667</v>
      </c>
    </row>
    <row r="1310" spans="1:8" x14ac:dyDescent="0.25">
      <c r="A1310" s="6">
        <v>20251315</v>
      </c>
      <c r="B1310" s="19" t="s">
        <v>1294</v>
      </c>
      <c r="C1310" s="1">
        <v>31164000</v>
      </c>
      <c r="D1310" s="1">
        <v>31164000</v>
      </c>
      <c r="E1310" s="2">
        <f t="shared" si="61"/>
        <v>1</v>
      </c>
      <c r="F1310" s="1">
        <v>15582000</v>
      </c>
      <c r="G1310" s="8">
        <f t="shared" si="60"/>
        <v>0.5</v>
      </c>
      <c r="H1310" s="20">
        <f t="shared" si="62"/>
        <v>15582000</v>
      </c>
    </row>
    <row r="1311" spans="1:8" x14ac:dyDescent="0.25">
      <c r="A1311" s="6">
        <v>20251318</v>
      </c>
      <c r="B1311" s="19" t="s">
        <v>1295</v>
      </c>
      <c r="C1311" s="1">
        <v>19344600</v>
      </c>
      <c r="D1311" s="1">
        <v>19344600</v>
      </c>
      <c r="E1311" s="2">
        <f t="shared" si="61"/>
        <v>1</v>
      </c>
      <c r="F1311" s="1">
        <v>10551600</v>
      </c>
      <c r="G1311" s="8">
        <f t="shared" si="60"/>
        <v>0.54545454545454541</v>
      </c>
      <c r="H1311" s="20">
        <f t="shared" si="62"/>
        <v>8793000</v>
      </c>
    </row>
    <row r="1312" spans="1:8" x14ac:dyDescent="0.25">
      <c r="A1312" s="6">
        <v>20251319</v>
      </c>
      <c r="B1312" s="19" t="s">
        <v>1296</v>
      </c>
      <c r="C1312" s="1">
        <v>13866000</v>
      </c>
      <c r="D1312" s="1">
        <v>13866000</v>
      </c>
      <c r="E1312" s="2">
        <f t="shared" si="61"/>
        <v>1</v>
      </c>
      <c r="F1312" s="1">
        <v>7780367</v>
      </c>
      <c r="G1312" s="8">
        <f t="shared" si="60"/>
        <v>0.56111113515072841</v>
      </c>
      <c r="H1312" s="20">
        <f t="shared" si="62"/>
        <v>6085633</v>
      </c>
    </row>
    <row r="1313" spans="1:8" x14ac:dyDescent="0.25">
      <c r="A1313" s="6">
        <v>20251320</v>
      </c>
      <c r="B1313" s="19" t="s">
        <v>1297</v>
      </c>
      <c r="C1313" s="1">
        <v>13866000</v>
      </c>
      <c r="D1313" s="1">
        <v>13866000</v>
      </c>
      <c r="E1313" s="2">
        <f t="shared" si="61"/>
        <v>1</v>
      </c>
      <c r="F1313" s="1">
        <v>7780367</v>
      </c>
      <c r="G1313" s="8">
        <f t="shared" si="60"/>
        <v>0.56111113515072841</v>
      </c>
      <c r="H1313" s="20">
        <f t="shared" si="62"/>
        <v>6085633</v>
      </c>
    </row>
    <row r="1314" spans="1:8" x14ac:dyDescent="0.25">
      <c r="A1314" s="6">
        <v>20251321</v>
      </c>
      <c r="B1314" s="19" t="s">
        <v>1298</v>
      </c>
      <c r="C1314" s="1">
        <v>20550000</v>
      </c>
      <c r="D1314" s="1">
        <v>20550000</v>
      </c>
      <c r="E1314" s="2">
        <f t="shared" si="61"/>
        <v>1</v>
      </c>
      <c r="F1314" s="1">
        <v>10960000</v>
      </c>
      <c r="G1314" s="8">
        <f t="shared" si="60"/>
        <v>0.53333333333333333</v>
      </c>
      <c r="H1314" s="20">
        <f t="shared" si="62"/>
        <v>9590000</v>
      </c>
    </row>
    <row r="1315" spans="1:8" x14ac:dyDescent="0.25">
      <c r="A1315" s="6">
        <v>20251322</v>
      </c>
      <c r="B1315" s="19" t="s">
        <v>1299</v>
      </c>
      <c r="C1315" s="1">
        <v>46044000</v>
      </c>
      <c r="D1315" s="1">
        <v>46044000</v>
      </c>
      <c r="E1315" s="2">
        <f t="shared" si="61"/>
        <v>1</v>
      </c>
      <c r="F1315" s="1">
        <v>26347400</v>
      </c>
      <c r="G1315" s="8">
        <f t="shared" si="60"/>
        <v>0.57222222222222219</v>
      </c>
      <c r="H1315" s="20">
        <f t="shared" si="62"/>
        <v>19696600</v>
      </c>
    </row>
    <row r="1316" spans="1:8" x14ac:dyDescent="0.25">
      <c r="A1316" s="6">
        <v>20251323</v>
      </c>
      <c r="B1316" s="19" t="s">
        <v>1300</v>
      </c>
      <c r="C1316" s="1">
        <v>41816667</v>
      </c>
      <c r="D1316" s="1">
        <v>41816667</v>
      </c>
      <c r="E1316" s="2">
        <f t="shared" si="61"/>
        <v>1</v>
      </c>
      <c r="F1316" s="1">
        <v>22316667</v>
      </c>
      <c r="G1316" s="8">
        <f t="shared" si="60"/>
        <v>0.53367876019387195</v>
      </c>
      <c r="H1316" s="20">
        <f t="shared" si="62"/>
        <v>19500000</v>
      </c>
    </row>
    <row r="1317" spans="1:8" x14ac:dyDescent="0.25">
      <c r="A1317" s="6">
        <v>20251324</v>
      </c>
      <c r="B1317" s="19" t="s">
        <v>1301</v>
      </c>
      <c r="C1317" s="1">
        <v>22260000</v>
      </c>
      <c r="D1317" s="1">
        <v>22260000</v>
      </c>
      <c r="E1317" s="2">
        <f t="shared" si="61"/>
        <v>1</v>
      </c>
      <c r="F1317" s="1">
        <v>14394800</v>
      </c>
      <c r="G1317" s="8">
        <f t="shared" si="60"/>
        <v>0.64666666666666661</v>
      </c>
      <c r="H1317" s="20">
        <f t="shared" si="62"/>
        <v>7865200</v>
      </c>
    </row>
    <row r="1318" spans="1:8" x14ac:dyDescent="0.25">
      <c r="A1318" s="6">
        <v>20251325</v>
      </c>
      <c r="B1318" s="19" t="s">
        <v>1302</v>
      </c>
      <c r="C1318" s="1">
        <v>20550000</v>
      </c>
      <c r="D1318" s="1">
        <v>20550000</v>
      </c>
      <c r="E1318" s="2">
        <f t="shared" si="61"/>
        <v>1</v>
      </c>
      <c r="F1318" s="1">
        <v>11530833</v>
      </c>
      <c r="G1318" s="8">
        <f t="shared" si="60"/>
        <v>0.56111109489051092</v>
      </c>
      <c r="H1318" s="20">
        <f t="shared" si="62"/>
        <v>9019167</v>
      </c>
    </row>
    <row r="1319" spans="1:8" x14ac:dyDescent="0.25">
      <c r="A1319" s="6">
        <v>20251326</v>
      </c>
      <c r="B1319" s="19" t="s">
        <v>1303</v>
      </c>
      <c r="C1319" s="1">
        <v>26593333</v>
      </c>
      <c r="D1319" s="1">
        <v>26593333</v>
      </c>
      <c r="E1319" s="2">
        <f t="shared" si="61"/>
        <v>1</v>
      </c>
      <c r="F1319" s="1">
        <v>12897767</v>
      </c>
      <c r="G1319" s="8">
        <f t="shared" si="60"/>
        <v>0.48500001861368786</v>
      </c>
      <c r="H1319" s="20">
        <f t="shared" si="62"/>
        <v>13695566</v>
      </c>
    </row>
    <row r="1320" spans="1:8" x14ac:dyDescent="0.25">
      <c r="A1320" s="6">
        <v>20251327</v>
      </c>
      <c r="B1320" s="19" t="s">
        <v>1304</v>
      </c>
      <c r="C1320" s="1">
        <v>13866000</v>
      </c>
      <c r="D1320" s="1">
        <v>13866000</v>
      </c>
      <c r="E1320" s="2">
        <f t="shared" si="61"/>
        <v>1</v>
      </c>
      <c r="F1320" s="1">
        <v>7780367</v>
      </c>
      <c r="G1320" s="8">
        <f t="shared" si="60"/>
        <v>0.56111113515072841</v>
      </c>
      <c r="H1320" s="20">
        <f t="shared" si="62"/>
        <v>6085633</v>
      </c>
    </row>
    <row r="1321" spans="1:8" x14ac:dyDescent="0.25">
      <c r="A1321" s="6">
        <v>20251328</v>
      </c>
      <c r="B1321" s="19" t="s">
        <v>1305</v>
      </c>
      <c r="C1321" s="1">
        <v>43764000</v>
      </c>
      <c r="D1321" s="1">
        <v>43764000</v>
      </c>
      <c r="E1321" s="2">
        <f t="shared" si="61"/>
        <v>1</v>
      </c>
      <c r="F1321" s="1">
        <v>25285867</v>
      </c>
      <c r="G1321" s="8">
        <f t="shared" si="60"/>
        <v>0.57777778539438807</v>
      </c>
      <c r="H1321" s="20">
        <f t="shared" si="62"/>
        <v>18478133</v>
      </c>
    </row>
    <row r="1322" spans="1:8" x14ac:dyDescent="0.25">
      <c r="A1322" s="6">
        <v>20251329</v>
      </c>
      <c r="B1322" s="19" t="s">
        <v>292</v>
      </c>
      <c r="C1322" s="1">
        <v>46044000</v>
      </c>
      <c r="D1322" s="1">
        <v>46044000</v>
      </c>
      <c r="E1322" s="2">
        <f t="shared" si="61"/>
        <v>1</v>
      </c>
      <c r="F1322" s="1">
        <v>26091600</v>
      </c>
      <c r="G1322" s="8">
        <f t="shared" si="60"/>
        <v>0.56666666666666665</v>
      </c>
      <c r="H1322" s="20">
        <f t="shared" si="62"/>
        <v>19952400</v>
      </c>
    </row>
    <row r="1323" spans="1:8" x14ac:dyDescent="0.25">
      <c r="A1323" s="6">
        <v>20251330</v>
      </c>
      <c r="B1323" s="19" t="s">
        <v>1306</v>
      </c>
      <c r="C1323" s="1">
        <v>51813323</v>
      </c>
      <c r="D1323" s="1">
        <v>51813323</v>
      </c>
      <c r="E1323" s="2">
        <f t="shared" si="61"/>
        <v>1</v>
      </c>
      <c r="F1323" s="1">
        <v>35919768</v>
      </c>
      <c r="G1323" s="8">
        <f t="shared" si="60"/>
        <v>0.69325350933388308</v>
      </c>
      <c r="H1323" s="20">
        <f t="shared" si="62"/>
        <v>15893555</v>
      </c>
    </row>
    <row r="1324" spans="1:8" x14ac:dyDescent="0.25">
      <c r="A1324" s="6">
        <v>20251331</v>
      </c>
      <c r="B1324" s="19" t="s">
        <v>1307</v>
      </c>
      <c r="C1324" s="1">
        <v>41394667</v>
      </c>
      <c r="D1324" s="1">
        <v>41394667</v>
      </c>
      <c r="E1324" s="2">
        <f t="shared" si="61"/>
        <v>1</v>
      </c>
      <c r="F1324" s="1">
        <v>21786667</v>
      </c>
      <c r="G1324" s="8">
        <f t="shared" si="60"/>
        <v>0.52631579328805811</v>
      </c>
      <c r="H1324" s="20">
        <f t="shared" si="62"/>
        <v>19608000</v>
      </c>
    </row>
    <row r="1325" spans="1:8" x14ac:dyDescent="0.25">
      <c r="A1325" s="6">
        <v>20251332</v>
      </c>
      <c r="B1325" s="19" t="s">
        <v>1308</v>
      </c>
      <c r="C1325" s="1">
        <v>48602000</v>
      </c>
      <c r="D1325" s="1">
        <v>48602000</v>
      </c>
      <c r="E1325" s="2">
        <f t="shared" si="61"/>
        <v>1</v>
      </c>
      <c r="F1325" s="1">
        <v>25580000</v>
      </c>
      <c r="G1325" s="8">
        <f t="shared" si="60"/>
        <v>0.52631578947368418</v>
      </c>
      <c r="H1325" s="20">
        <f t="shared" si="62"/>
        <v>23022000</v>
      </c>
    </row>
    <row r="1326" spans="1:8" x14ac:dyDescent="0.25">
      <c r="A1326" s="6">
        <v>20251333</v>
      </c>
      <c r="B1326" s="19" t="s">
        <v>1309</v>
      </c>
      <c r="C1326" s="1">
        <v>48324000</v>
      </c>
      <c r="D1326" s="1">
        <v>48324000</v>
      </c>
      <c r="E1326" s="2">
        <f t="shared" si="61"/>
        <v>1</v>
      </c>
      <c r="F1326" s="1">
        <v>25772800</v>
      </c>
      <c r="G1326" s="8">
        <f t="shared" si="60"/>
        <v>0.53333333333333333</v>
      </c>
      <c r="H1326" s="20">
        <f t="shared" si="62"/>
        <v>22551200</v>
      </c>
    </row>
    <row r="1327" spans="1:8" x14ac:dyDescent="0.25">
      <c r="A1327" s="6">
        <v>20251334</v>
      </c>
      <c r="B1327" s="19" t="s">
        <v>1310</v>
      </c>
      <c r="C1327" s="1">
        <v>20550000</v>
      </c>
      <c r="D1327" s="1">
        <v>20550000</v>
      </c>
      <c r="E1327" s="2">
        <f t="shared" si="61"/>
        <v>1</v>
      </c>
      <c r="F1327" s="1">
        <v>11530833</v>
      </c>
      <c r="G1327" s="8">
        <f t="shared" si="60"/>
        <v>0.56111109489051092</v>
      </c>
      <c r="H1327" s="20">
        <f t="shared" si="62"/>
        <v>9019167</v>
      </c>
    </row>
    <row r="1328" spans="1:8" x14ac:dyDescent="0.25">
      <c r="A1328" s="6">
        <v>20251335</v>
      </c>
      <c r="B1328" s="19" t="s">
        <v>1311</v>
      </c>
      <c r="C1328" s="1">
        <v>559572137</v>
      </c>
      <c r="D1328" s="1">
        <v>559572137</v>
      </c>
      <c r="E1328" s="2">
        <f t="shared" si="61"/>
        <v>1</v>
      </c>
      <c r="F1328" s="1">
        <v>556955784</v>
      </c>
      <c r="G1328" s="8">
        <f t="shared" si="60"/>
        <v>0.9953243686970783</v>
      </c>
      <c r="H1328" s="20">
        <f t="shared" si="62"/>
        <v>2616353</v>
      </c>
    </row>
    <row r="1329" spans="1:8" x14ac:dyDescent="0.25">
      <c r="A1329" s="6">
        <v>20251336</v>
      </c>
      <c r="B1329" s="19" t="s">
        <v>1312</v>
      </c>
      <c r="C1329" s="1">
        <v>27571417</v>
      </c>
      <c r="D1329" s="1">
        <v>27571417</v>
      </c>
      <c r="E1329" s="2">
        <f t="shared" si="61"/>
        <v>1</v>
      </c>
      <c r="F1329" s="1">
        <v>27509720</v>
      </c>
      <c r="G1329" s="8">
        <f t="shared" si="60"/>
        <v>0.99776228403494827</v>
      </c>
      <c r="H1329" s="20">
        <f t="shared" si="62"/>
        <v>61697</v>
      </c>
    </row>
    <row r="1330" spans="1:8" x14ac:dyDescent="0.25">
      <c r="A1330" s="6">
        <v>20251337</v>
      </c>
      <c r="B1330" s="19" t="s">
        <v>1313</v>
      </c>
      <c r="C1330" s="1">
        <v>69199300</v>
      </c>
      <c r="D1330" s="1">
        <v>69199300</v>
      </c>
      <c r="E1330" s="2">
        <f t="shared" si="61"/>
        <v>1</v>
      </c>
      <c r="F1330" s="1">
        <v>36592300</v>
      </c>
      <c r="G1330" s="8">
        <f t="shared" si="60"/>
        <v>0.52879581151832455</v>
      </c>
      <c r="H1330" s="20">
        <f t="shared" si="62"/>
        <v>32607000</v>
      </c>
    </row>
    <row r="1331" spans="1:8" x14ac:dyDescent="0.25">
      <c r="A1331" s="6">
        <v>20251338</v>
      </c>
      <c r="B1331" s="19" t="s">
        <v>1314</v>
      </c>
      <c r="C1331" s="1">
        <v>13866000</v>
      </c>
      <c r="D1331" s="1">
        <v>13866000</v>
      </c>
      <c r="E1331" s="2">
        <f t="shared" si="61"/>
        <v>1</v>
      </c>
      <c r="F1331" s="1">
        <v>7395200</v>
      </c>
      <c r="G1331" s="8">
        <f t="shared" si="60"/>
        <v>0.53333333333333333</v>
      </c>
      <c r="H1331" s="20">
        <f t="shared" si="62"/>
        <v>6470800</v>
      </c>
    </row>
    <row r="1332" spans="1:8" x14ac:dyDescent="0.25">
      <c r="A1332" s="6">
        <v>20251339</v>
      </c>
      <c r="B1332" s="19" t="s">
        <v>1315</v>
      </c>
      <c r="C1332" s="1">
        <v>13866000</v>
      </c>
      <c r="D1332" s="1">
        <v>13866000</v>
      </c>
      <c r="E1332" s="2">
        <f t="shared" si="61"/>
        <v>1</v>
      </c>
      <c r="F1332" s="1">
        <v>7318167</v>
      </c>
      <c r="G1332" s="8">
        <f t="shared" si="60"/>
        <v>0.52777780181739509</v>
      </c>
      <c r="H1332" s="20">
        <f t="shared" si="62"/>
        <v>6547833</v>
      </c>
    </row>
    <row r="1333" spans="1:8" x14ac:dyDescent="0.25">
      <c r="A1333" s="6">
        <v>20251340</v>
      </c>
      <c r="B1333" s="19" t="s">
        <v>1316</v>
      </c>
      <c r="C1333" s="1">
        <v>13711933</v>
      </c>
      <c r="D1333" s="1">
        <v>13711933</v>
      </c>
      <c r="E1333" s="2">
        <f t="shared" si="61"/>
        <v>1</v>
      </c>
      <c r="F1333" s="1">
        <v>6778933</v>
      </c>
      <c r="G1333" s="8">
        <f t="shared" si="60"/>
        <v>0.49438201018047567</v>
      </c>
      <c r="H1333" s="20">
        <f t="shared" si="62"/>
        <v>6933000</v>
      </c>
    </row>
    <row r="1334" spans="1:8" x14ac:dyDescent="0.25">
      <c r="A1334" s="6">
        <v>20251341</v>
      </c>
      <c r="B1334" s="19" t="s">
        <v>1317</v>
      </c>
      <c r="C1334" s="1">
        <v>43764000</v>
      </c>
      <c r="D1334" s="1">
        <v>43764000</v>
      </c>
      <c r="E1334" s="2">
        <f t="shared" si="61"/>
        <v>1</v>
      </c>
      <c r="F1334" s="1">
        <v>23340800</v>
      </c>
      <c r="G1334" s="8">
        <f t="shared" si="60"/>
        <v>0.53333333333333333</v>
      </c>
      <c r="H1334" s="20">
        <f t="shared" si="62"/>
        <v>20423200</v>
      </c>
    </row>
    <row r="1335" spans="1:8" x14ac:dyDescent="0.25">
      <c r="A1335" s="6">
        <v>20251342</v>
      </c>
      <c r="B1335" s="19" t="s">
        <v>1318</v>
      </c>
      <c r="C1335" s="1">
        <v>15780000</v>
      </c>
      <c r="D1335" s="1">
        <v>15780000</v>
      </c>
      <c r="E1335" s="2">
        <f t="shared" si="61"/>
        <v>1</v>
      </c>
      <c r="F1335" s="1">
        <v>8521200</v>
      </c>
      <c r="G1335" s="8">
        <f t="shared" si="60"/>
        <v>0.54</v>
      </c>
      <c r="H1335" s="20">
        <f t="shared" si="62"/>
        <v>7258800</v>
      </c>
    </row>
    <row r="1336" spans="1:8" x14ac:dyDescent="0.25">
      <c r="A1336" s="6">
        <v>20251343</v>
      </c>
      <c r="B1336" s="19" t="s">
        <v>19</v>
      </c>
      <c r="C1336" s="1">
        <v>181622084</v>
      </c>
      <c r="D1336" s="1">
        <v>181622084</v>
      </c>
      <c r="E1336" s="2">
        <f t="shared" si="61"/>
        <v>1</v>
      </c>
      <c r="F1336" s="1">
        <v>144540906</v>
      </c>
      <c r="G1336" s="8">
        <f t="shared" si="60"/>
        <v>0.79583331947672176</v>
      </c>
      <c r="H1336" s="20">
        <f t="shared" si="62"/>
        <v>37081178</v>
      </c>
    </row>
    <row r="1337" spans="1:8" x14ac:dyDescent="0.25">
      <c r="A1337" s="6">
        <v>20251344</v>
      </c>
      <c r="B1337" s="19" t="s">
        <v>1319</v>
      </c>
      <c r="C1337" s="1">
        <v>18830800</v>
      </c>
      <c r="D1337" s="1">
        <v>18830800</v>
      </c>
      <c r="E1337" s="2">
        <f t="shared" si="61"/>
        <v>1</v>
      </c>
      <c r="F1337" s="1">
        <v>0</v>
      </c>
      <c r="G1337" s="8">
        <f t="shared" si="60"/>
        <v>0</v>
      </c>
      <c r="H1337" s="20">
        <f t="shared" si="62"/>
        <v>18830800</v>
      </c>
    </row>
    <row r="1338" spans="1:8" x14ac:dyDescent="0.25">
      <c r="A1338" s="6">
        <v>20251345</v>
      </c>
      <c r="B1338" s="19" t="s">
        <v>1320</v>
      </c>
      <c r="C1338" s="1">
        <v>18620400</v>
      </c>
      <c r="D1338" s="1">
        <v>18620400</v>
      </c>
      <c r="E1338" s="2">
        <f t="shared" si="61"/>
        <v>1</v>
      </c>
      <c r="F1338" s="1">
        <v>9152400</v>
      </c>
      <c r="G1338" s="8">
        <f t="shared" si="60"/>
        <v>0.49152542372881358</v>
      </c>
      <c r="H1338" s="20">
        <f t="shared" si="62"/>
        <v>9468000</v>
      </c>
    </row>
    <row r="1339" spans="1:8" x14ac:dyDescent="0.25">
      <c r="A1339" s="6">
        <v>20251346</v>
      </c>
      <c r="B1339" s="19" t="s">
        <v>1321</v>
      </c>
      <c r="C1339" s="1">
        <v>18936000</v>
      </c>
      <c r="D1339" s="1">
        <v>18936000</v>
      </c>
      <c r="E1339" s="2">
        <f t="shared" si="61"/>
        <v>1</v>
      </c>
      <c r="F1339" s="1">
        <v>9468000</v>
      </c>
      <c r="G1339" s="8">
        <f t="shared" si="60"/>
        <v>0.5</v>
      </c>
      <c r="H1339" s="20">
        <f t="shared" si="62"/>
        <v>9468000</v>
      </c>
    </row>
    <row r="1340" spans="1:8" x14ac:dyDescent="0.25">
      <c r="A1340" s="6">
        <v>20251347</v>
      </c>
      <c r="B1340" s="19" t="s">
        <v>1322</v>
      </c>
      <c r="C1340" s="1">
        <v>18936000</v>
      </c>
      <c r="D1340" s="1">
        <v>18936000</v>
      </c>
      <c r="E1340" s="2">
        <f t="shared" si="61"/>
        <v>1</v>
      </c>
      <c r="F1340" s="1">
        <v>9468000</v>
      </c>
      <c r="G1340" s="8">
        <f t="shared" si="60"/>
        <v>0.5</v>
      </c>
      <c r="H1340" s="20">
        <f t="shared" si="62"/>
        <v>9468000</v>
      </c>
    </row>
    <row r="1341" spans="1:8" x14ac:dyDescent="0.25">
      <c r="A1341" s="6">
        <v>20251348</v>
      </c>
      <c r="B1341" s="19" t="s">
        <v>1323</v>
      </c>
      <c r="C1341" s="1">
        <v>26563600</v>
      </c>
      <c r="D1341" s="1">
        <v>26563600</v>
      </c>
      <c r="E1341" s="2">
        <f t="shared" si="61"/>
        <v>1</v>
      </c>
      <c r="F1341" s="1">
        <v>13207600</v>
      </c>
      <c r="G1341" s="8">
        <f t="shared" si="60"/>
        <v>0.4972067039106145</v>
      </c>
      <c r="H1341" s="20">
        <f t="shared" si="62"/>
        <v>13356000</v>
      </c>
    </row>
    <row r="1342" spans="1:8" x14ac:dyDescent="0.25">
      <c r="A1342" s="6">
        <v>20251349</v>
      </c>
      <c r="B1342" s="19" t="s">
        <v>1324</v>
      </c>
      <c r="C1342" s="1">
        <v>26563600</v>
      </c>
      <c r="D1342" s="1">
        <v>26563600</v>
      </c>
      <c r="E1342" s="2">
        <f t="shared" si="61"/>
        <v>1</v>
      </c>
      <c r="F1342" s="1">
        <v>13207600</v>
      </c>
      <c r="G1342" s="8">
        <f t="shared" si="60"/>
        <v>0.4972067039106145</v>
      </c>
      <c r="H1342" s="20">
        <f t="shared" si="62"/>
        <v>13356000</v>
      </c>
    </row>
    <row r="1343" spans="1:8" x14ac:dyDescent="0.25">
      <c r="A1343" s="6">
        <v>20251350</v>
      </c>
      <c r="B1343" s="19" t="s">
        <v>1325</v>
      </c>
      <c r="C1343" s="1">
        <v>387623913</v>
      </c>
      <c r="D1343" s="1">
        <v>387623913</v>
      </c>
      <c r="E1343" s="2">
        <f t="shared" si="61"/>
        <v>1</v>
      </c>
      <c r="F1343" s="1">
        <v>387623913</v>
      </c>
      <c r="G1343" s="8">
        <f t="shared" si="60"/>
        <v>1</v>
      </c>
      <c r="H1343" s="20">
        <f t="shared" si="62"/>
        <v>0</v>
      </c>
    </row>
    <row r="1344" spans="1:8" x14ac:dyDescent="0.25">
      <c r="A1344" s="6">
        <v>20251351</v>
      </c>
      <c r="B1344" s="19" t="s">
        <v>1326</v>
      </c>
      <c r="C1344" s="1">
        <v>16228953</v>
      </c>
      <c r="D1344" s="1">
        <v>16228953</v>
      </c>
      <c r="E1344" s="2">
        <f t="shared" si="61"/>
        <v>1</v>
      </c>
      <c r="F1344" s="1">
        <v>5409651</v>
      </c>
      <c r="G1344" s="8">
        <f t="shared" si="60"/>
        <v>0.33333333333333331</v>
      </c>
      <c r="H1344" s="20">
        <f t="shared" si="62"/>
        <v>10819302</v>
      </c>
    </row>
    <row r="1345" spans="1:8" x14ac:dyDescent="0.25">
      <c r="A1345" s="6">
        <v>20251352</v>
      </c>
      <c r="B1345" s="19" t="s">
        <v>1327</v>
      </c>
      <c r="C1345" s="1">
        <v>42207000</v>
      </c>
      <c r="D1345" s="1">
        <v>42207000</v>
      </c>
      <c r="E1345" s="2">
        <f t="shared" si="61"/>
        <v>1</v>
      </c>
      <c r="F1345" s="1">
        <v>12790000</v>
      </c>
      <c r="G1345" s="8">
        <f t="shared" si="60"/>
        <v>0.30303030303030304</v>
      </c>
      <c r="H1345" s="20">
        <f t="shared" si="62"/>
        <v>29417000</v>
      </c>
    </row>
    <row r="1346" spans="1:8" x14ac:dyDescent="0.25">
      <c r="A1346" s="6">
        <v>20251353</v>
      </c>
      <c r="B1346" s="19" t="s">
        <v>1328</v>
      </c>
      <c r="C1346" s="1">
        <v>35948000</v>
      </c>
      <c r="D1346" s="1">
        <v>35948000</v>
      </c>
      <c r="E1346" s="2">
        <f t="shared" si="61"/>
        <v>1</v>
      </c>
      <c r="F1346" s="1">
        <v>17865067</v>
      </c>
      <c r="G1346" s="8">
        <f t="shared" si="60"/>
        <v>0.49696970624235004</v>
      </c>
      <c r="H1346" s="20">
        <f t="shared" si="62"/>
        <v>18082933</v>
      </c>
    </row>
    <row r="1347" spans="1:8" x14ac:dyDescent="0.25">
      <c r="A1347" s="6">
        <v>20251354</v>
      </c>
      <c r="B1347" s="19" t="s">
        <v>1329</v>
      </c>
      <c r="C1347" s="1">
        <v>22072466</v>
      </c>
      <c r="D1347" s="1">
        <v>22072466</v>
      </c>
      <c r="E1347" s="2">
        <f t="shared" si="61"/>
        <v>1</v>
      </c>
      <c r="F1347" s="1">
        <v>6116467</v>
      </c>
      <c r="G1347" s="8">
        <f t="shared" si="60"/>
        <v>0.27710845720636745</v>
      </c>
      <c r="H1347" s="20">
        <f t="shared" si="62"/>
        <v>15955999</v>
      </c>
    </row>
    <row r="1348" spans="1:8" x14ac:dyDescent="0.25">
      <c r="A1348" s="6">
        <v>20251355</v>
      </c>
      <c r="B1348" s="19" t="s">
        <v>1330</v>
      </c>
      <c r="C1348" s="1">
        <v>28000000</v>
      </c>
      <c r="D1348" s="1">
        <v>28000000</v>
      </c>
      <c r="E1348" s="2">
        <f t="shared" si="61"/>
        <v>1</v>
      </c>
      <c r="F1348" s="1">
        <v>18900000</v>
      </c>
      <c r="G1348" s="8">
        <f t="shared" si="60"/>
        <v>0.67500000000000004</v>
      </c>
      <c r="H1348" s="20">
        <f t="shared" si="62"/>
        <v>9100000</v>
      </c>
    </row>
    <row r="1349" spans="1:8" x14ac:dyDescent="0.25">
      <c r="A1349" s="6">
        <v>20251356</v>
      </c>
      <c r="B1349" s="19" t="s">
        <v>1331</v>
      </c>
      <c r="C1349" s="1">
        <v>54345000</v>
      </c>
      <c r="D1349" s="1">
        <v>54345000</v>
      </c>
      <c r="E1349" s="2">
        <f t="shared" si="61"/>
        <v>1</v>
      </c>
      <c r="F1349" s="1">
        <v>30433200</v>
      </c>
      <c r="G1349" s="8">
        <f t="shared" si="60"/>
        <v>0.56000000000000005</v>
      </c>
      <c r="H1349" s="20">
        <f t="shared" si="62"/>
        <v>23911800</v>
      </c>
    </row>
    <row r="1350" spans="1:8" x14ac:dyDescent="0.25">
      <c r="A1350" s="6">
        <v>20251357</v>
      </c>
      <c r="B1350" s="19" t="s">
        <v>1332</v>
      </c>
      <c r="C1350" s="1">
        <v>59500000</v>
      </c>
      <c r="D1350" s="1">
        <v>59500000</v>
      </c>
      <c r="E1350" s="2">
        <f t="shared" si="61"/>
        <v>1</v>
      </c>
      <c r="F1350" s="1">
        <v>26600000</v>
      </c>
      <c r="G1350" s="8">
        <f t="shared" ref="G1350:G1413" si="63">+F1350/D1350</f>
        <v>0.44705882352941179</v>
      </c>
      <c r="H1350" s="20">
        <f t="shared" si="62"/>
        <v>32900000</v>
      </c>
    </row>
    <row r="1351" spans="1:8" x14ac:dyDescent="0.25">
      <c r="A1351" s="6">
        <v>20251358</v>
      </c>
      <c r="B1351" s="19" t="s">
        <v>1333</v>
      </c>
      <c r="C1351" s="1">
        <v>25228000</v>
      </c>
      <c r="D1351" s="1">
        <v>25228000</v>
      </c>
      <c r="E1351" s="2">
        <f t="shared" ref="E1351:E1414" si="64">D1351/C1351</f>
        <v>1</v>
      </c>
      <c r="F1351" s="1">
        <v>12020400</v>
      </c>
      <c r="G1351" s="8">
        <f t="shared" si="63"/>
        <v>0.47647058823529409</v>
      </c>
      <c r="H1351" s="20">
        <f t="shared" ref="H1351:H1414" si="65">D1351-F1351</f>
        <v>13207600</v>
      </c>
    </row>
    <row r="1352" spans="1:8" x14ac:dyDescent="0.25">
      <c r="A1352" s="6">
        <v>20251359</v>
      </c>
      <c r="B1352" s="19" t="s">
        <v>1334</v>
      </c>
      <c r="C1352" s="1">
        <v>46905000</v>
      </c>
      <c r="D1352" s="1">
        <v>46905000</v>
      </c>
      <c r="E1352" s="2">
        <f t="shared" si="64"/>
        <v>1</v>
      </c>
      <c r="F1352" s="1">
        <v>26266800</v>
      </c>
      <c r="G1352" s="8">
        <f t="shared" si="63"/>
        <v>0.56000000000000005</v>
      </c>
      <c r="H1352" s="20">
        <f t="shared" si="65"/>
        <v>20638200</v>
      </c>
    </row>
    <row r="1353" spans="1:8" x14ac:dyDescent="0.25">
      <c r="A1353" s="6">
        <v>20251360</v>
      </c>
      <c r="B1353" s="19" t="s">
        <v>1335</v>
      </c>
      <c r="C1353" s="1">
        <v>22260000</v>
      </c>
      <c r="D1353" s="1">
        <v>22260000</v>
      </c>
      <c r="E1353" s="2">
        <f t="shared" si="64"/>
        <v>1</v>
      </c>
      <c r="F1353" s="1">
        <v>11872000</v>
      </c>
      <c r="G1353" s="8">
        <f t="shared" si="63"/>
        <v>0.53333333333333333</v>
      </c>
      <c r="H1353" s="20">
        <f t="shared" si="65"/>
        <v>10388000</v>
      </c>
    </row>
    <row r="1354" spans="1:8" x14ac:dyDescent="0.25">
      <c r="A1354" s="6">
        <v>20251361</v>
      </c>
      <c r="B1354" s="19" t="s">
        <v>380</v>
      </c>
      <c r="C1354" s="1">
        <v>17950500</v>
      </c>
      <c r="D1354" s="1">
        <v>17950500</v>
      </c>
      <c r="E1354" s="2">
        <f t="shared" si="64"/>
        <v>1</v>
      </c>
      <c r="F1354" s="1">
        <v>11036233</v>
      </c>
      <c r="G1354" s="8">
        <f t="shared" si="63"/>
        <v>0.61481479624522994</v>
      </c>
      <c r="H1354" s="20">
        <f t="shared" si="65"/>
        <v>6914267</v>
      </c>
    </row>
    <row r="1355" spans="1:8" x14ac:dyDescent="0.25">
      <c r="A1355" s="6">
        <v>20251362</v>
      </c>
      <c r="B1355" s="19" t="s">
        <v>1336</v>
      </c>
      <c r="C1355" s="1">
        <v>118840000</v>
      </c>
      <c r="D1355" s="1">
        <v>118840000</v>
      </c>
      <c r="E1355" s="2">
        <f t="shared" si="64"/>
        <v>1</v>
      </c>
      <c r="F1355" s="1">
        <v>0</v>
      </c>
      <c r="G1355" s="8">
        <f t="shared" si="63"/>
        <v>0</v>
      </c>
      <c r="H1355" s="20">
        <f t="shared" si="65"/>
        <v>118840000</v>
      </c>
    </row>
    <row r="1356" spans="1:8" x14ac:dyDescent="0.25">
      <c r="A1356" s="6">
        <v>20251363</v>
      </c>
      <c r="B1356" s="19" t="s">
        <v>1241</v>
      </c>
      <c r="C1356" s="1">
        <v>43180000</v>
      </c>
      <c r="D1356" s="1">
        <v>43180000</v>
      </c>
      <c r="E1356" s="2">
        <f t="shared" si="64"/>
        <v>1</v>
      </c>
      <c r="F1356" s="1">
        <v>21014267</v>
      </c>
      <c r="G1356" s="8">
        <f t="shared" si="63"/>
        <v>0.48666667438628997</v>
      </c>
      <c r="H1356" s="20">
        <f t="shared" si="65"/>
        <v>22165733</v>
      </c>
    </row>
    <row r="1357" spans="1:8" x14ac:dyDescent="0.25">
      <c r="A1357" s="6">
        <v>20251364</v>
      </c>
      <c r="B1357" s="19" t="s">
        <v>720</v>
      </c>
      <c r="C1357" s="1">
        <v>24040800</v>
      </c>
      <c r="D1357" s="1">
        <v>24040800</v>
      </c>
      <c r="E1357" s="2">
        <f t="shared" si="64"/>
        <v>1</v>
      </c>
      <c r="F1357" s="1">
        <v>10684800</v>
      </c>
      <c r="G1357" s="8">
        <f t="shared" si="63"/>
        <v>0.44444444444444442</v>
      </c>
      <c r="H1357" s="20">
        <f t="shared" si="65"/>
        <v>13356000</v>
      </c>
    </row>
    <row r="1358" spans="1:8" x14ac:dyDescent="0.25">
      <c r="A1358" s="6">
        <v>20251365</v>
      </c>
      <c r="B1358" s="19" t="s">
        <v>1014</v>
      </c>
      <c r="C1358" s="1">
        <v>3600000</v>
      </c>
      <c r="D1358" s="1">
        <v>3600000</v>
      </c>
      <c r="E1358" s="2">
        <f t="shared" si="64"/>
        <v>1</v>
      </c>
      <c r="F1358" s="1">
        <v>1360000</v>
      </c>
      <c r="G1358" s="8">
        <f t="shared" si="63"/>
        <v>0.37777777777777777</v>
      </c>
      <c r="H1358" s="20">
        <f t="shared" si="65"/>
        <v>2240000</v>
      </c>
    </row>
    <row r="1359" spans="1:8" x14ac:dyDescent="0.25">
      <c r="A1359" s="6">
        <v>20251366</v>
      </c>
      <c r="B1359" s="19" t="s">
        <v>1337</v>
      </c>
      <c r="C1359" s="1">
        <v>32680000</v>
      </c>
      <c r="D1359" s="1">
        <v>32680000</v>
      </c>
      <c r="E1359" s="2">
        <f t="shared" si="64"/>
        <v>1</v>
      </c>
      <c r="F1359" s="1">
        <v>16122133</v>
      </c>
      <c r="G1359" s="8">
        <f t="shared" si="63"/>
        <v>0.49333332313341494</v>
      </c>
      <c r="H1359" s="20">
        <f t="shared" si="65"/>
        <v>16557867</v>
      </c>
    </row>
    <row r="1360" spans="1:8" x14ac:dyDescent="0.25">
      <c r="A1360" s="6">
        <v>20251367</v>
      </c>
      <c r="B1360" s="19" t="s">
        <v>909</v>
      </c>
      <c r="C1360" s="1">
        <v>3645224</v>
      </c>
      <c r="D1360" s="1">
        <v>3645224</v>
      </c>
      <c r="E1360" s="2">
        <f t="shared" si="64"/>
        <v>1</v>
      </c>
      <c r="F1360" s="1">
        <v>1603022</v>
      </c>
      <c r="G1360" s="8">
        <f t="shared" si="63"/>
        <v>0.43975953192451273</v>
      </c>
      <c r="H1360" s="20">
        <f t="shared" si="65"/>
        <v>2042202</v>
      </c>
    </row>
    <row r="1361" spans="1:8" x14ac:dyDescent="0.25">
      <c r="A1361" s="6">
        <v>20251368</v>
      </c>
      <c r="B1361" s="19" t="s">
        <v>1338</v>
      </c>
      <c r="C1361" s="1">
        <v>25764195</v>
      </c>
      <c r="D1361" s="1">
        <v>25764195</v>
      </c>
      <c r="E1361" s="2">
        <f t="shared" si="64"/>
        <v>1</v>
      </c>
      <c r="F1361" s="1">
        <v>25764195</v>
      </c>
      <c r="G1361" s="8">
        <f t="shared" si="63"/>
        <v>1</v>
      </c>
      <c r="H1361" s="20">
        <f t="shared" si="65"/>
        <v>0</v>
      </c>
    </row>
    <row r="1362" spans="1:8" x14ac:dyDescent="0.25">
      <c r="A1362" s="6">
        <v>20251369</v>
      </c>
      <c r="B1362" s="19" t="s">
        <v>1339</v>
      </c>
      <c r="C1362" s="1">
        <v>15031867</v>
      </c>
      <c r="D1362" s="1">
        <v>15031867</v>
      </c>
      <c r="E1362" s="2">
        <f t="shared" si="64"/>
        <v>1</v>
      </c>
      <c r="F1362" s="1">
        <v>7008100</v>
      </c>
      <c r="G1362" s="8">
        <f t="shared" si="63"/>
        <v>0.46621620587781942</v>
      </c>
      <c r="H1362" s="20">
        <f t="shared" si="65"/>
        <v>8023767</v>
      </c>
    </row>
    <row r="1363" spans="1:8" x14ac:dyDescent="0.25">
      <c r="A1363" s="6">
        <v>20251373</v>
      </c>
      <c r="B1363" s="19" t="s">
        <v>1340</v>
      </c>
      <c r="C1363" s="1">
        <v>20550000</v>
      </c>
      <c r="D1363" s="1">
        <v>20550000</v>
      </c>
      <c r="E1363" s="2">
        <f t="shared" si="64"/>
        <v>1</v>
      </c>
      <c r="F1363" s="1">
        <v>7535000</v>
      </c>
      <c r="G1363" s="8">
        <f t="shared" si="63"/>
        <v>0.36666666666666664</v>
      </c>
      <c r="H1363" s="20">
        <f t="shared" si="65"/>
        <v>13015000</v>
      </c>
    </row>
    <row r="1364" spans="1:8" x14ac:dyDescent="0.25">
      <c r="A1364" s="6">
        <v>20251374</v>
      </c>
      <c r="B1364" s="19" t="s">
        <v>1341</v>
      </c>
      <c r="C1364" s="1">
        <v>9075000</v>
      </c>
      <c r="D1364" s="1">
        <v>9075000</v>
      </c>
      <c r="E1364" s="2">
        <f t="shared" si="64"/>
        <v>1</v>
      </c>
      <c r="F1364" s="1">
        <v>4053500</v>
      </c>
      <c r="G1364" s="8">
        <f t="shared" si="63"/>
        <v>0.44666666666666666</v>
      </c>
      <c r="H1364" s="20">
        <f t="shared" si="65"/>
        <v>5021500</v>
      </c>
    </row>
    <row r="1365" spans="1:8" x14ac:dyDescent="0.25">
      <c r="A1365" s="6">
        <v>20251375</v>
      </c>
      <c r="B1365" s="19" t="s">
        <v>20</v>
      </c>
      <c r="C1365" s="1">
        <v>149121000</v>
      </c>
      <c r="D1365" s="1">
        <v>149121000</v>
      </c>
      <c r="E1365" s="2">
        <f t="shared" si="64"/>
        <v>1</v>
      </c>
      <c r="F1365" s="1">
        <v>55506150</v>
      </c>
      <c r="G1365" s="8">
        <f t="shared" si="63"/>
        <v>0.37222222222222223</v>
      </c>
      <c r="H1365" s="20">
        <f t="shared" si="65"/>
        <v>93614850</v>
      </c>
    </row>
    <row r="1366" spans="1:8" x14ac:dyDescent="0.25">
      <c r="A1366" s="6">
        <v>20251376</v>
      </c>
      <c r="B1366" s="19" t="s">
        <v>1342</v>
      </c>
      <c r="C1366" s="1">
        <v>28885000</v>
      </c>
      <c r="D1366" s="1">
        <v>28885000</v>
      </c>
      <c r="E1366" s="2">
        <f t="shared" si="64"/>
        <v>1</v>
      </c>
      <c r="F1366" s="1">
        <v>11554000</v>
      </c>
      <c r="G1366" s="8">
        <f t="shared" si="63"/>
        <v>0.4</v>
      </c>
      <c r="H1366" s="20">
        <f t="shared" si="65"/>
        <v>17331000</v>
      </c>
    </row>
    <row r="1367" spans="1:8" x14ac:dyDescent="0.25">
      <c r="A1367" s="6">
        <v>20251377</v>
      </c>
      <c r="B1367" s="19" t="s">
        <v>19</v>
      </c>
      <c r="C1367" s="1">
        <v>821096000</v>
      </c>
      <c r="D1367" s="1">
        <v>821096000</v>
      </c>
      <c r="E1367" s="2">
        <f t="shared" si="64"/>
        <v>1</v>
      </c>
      <c r="F1367" s="1">
        <v>0</v>
      </c>
      <c r="G1367" s="8">
        <f t="shared" si="63"/>
        <v>0</v>
      </c>
      <c r="H1367" s="20">
        <f t="shared" si="65"/>
        <v>821096000</v>
      </c>
    </row>
    <row r="1368" spans="1:8" x14ac:dyDescent="0.25">
      <c r="A1368" s="6">
        <v>20251378</v>
      </c>
      <c r="B1368" s="19" t="s">
        <v>179</v>
      </c>
      <c r="C1368" s="1">
        <v>18266667</v>
      </c>
      <c r="D1368" s="1">
        <v>18266667</v>
      </c>
      <c r="E1368" s="2">
        <f t="shared" si="64"/>
        <v>1</v>
      </c>
      <c r="F1368" s="1">
        <v>7763333</v>
      </c>
      <c r="G1368" s="8">
        <f t="shared" si="63"/>
        <v>0.42499997399635087</v>
      </c>
      <c r="H1368" s="20">
        <f t="shared" si="65"/>
        <v>10503334</v>
      </c>
    </row>
    <row r="1369" spans="1:8" x14ac:dyDescent="0.25">
      <c r="A1369" s="6">
        <v>20251379</v>
      </c>
      <c r="B1369" s="19" t="s">
        <v>1343</v>
      </c>
      <c r="C1369" s="1">
        <v>15235000</v>
      </c>
      <c r="D1369" s="1">
        <v>15235000</v>
      </c>
      <c r="E1369" s="2">
        <f t="shared" si="64"/>
        <v>1</v>
      </c>
      <c r="F1369" s="1">
        <v>6398700</v>
      </c>
      <c r="G1369" s="8">
        <f t="shared" si="63"/>
        <v>0.42</v>
      </c>
      <c r="H1369" s="20">
        <f t="shared" si="65"/>
        <v>8836300</v>
      </c>
    </row>
    <row r="1370" spans="1:8" x14ac:dyDescent="0.25">
      <c r="A1370" s="6">
        <v>20251380</v>
      </c>
      <c r="B1370" s="19" t="s">
        <v>1344</v>
      </c>
      <c r="C1370" s="1">
        <v>23744000</v>
      </c>
      <c r="D1370" s="1">
        <v>23744000</v>
      </c>
      <c r="E1370" s="2">
        <f t="shared" si="64"/>
        <v>1</v>
      </c>
      <c r="F1370" s="1">
        <v>5490800</v>
      </c>
      <c r="G1370" s="8">
        <f t="shared" si="63"/>
        <v>0.23125000000000001</v>
      </c>
      <c r="H1370" s="20">
        <f t="shared" si="65"/>
        <v>18253200</v>
      </c>
    </row>
    <row r="1371" spans="1:8" x14ac:dyDescent="0.25">
      <c r="A1371" s="6">
        <v>20251381</v>
      </c>
      <c r="B1371" s="19" t="s">
        <v>1345</v>
      </c>
      <c r="C1371" s="1">
        <v>43476000</v>
      </c>
      <c r="D1371" s="1">
        <v>43476000</v>
      </c>
      <c r="E1371" s="2">
        <f t="shared" si="64"/>
        <v>1</v>
      </c>
      <c r="F1371" s="1">
        <v>22462600</v>
      </c>
      <c r="G1371" s="8">
        <f t="shared" si="63"/>
        <v>0.51666666666666672</v>
      </c>
      <c r="H1371" s="20">
        <f t="shared" si="65"/>
        <v>21013400</v>
      </c>
    </row>
    <row r="1372" spans="1:8" x14ac:dyDescent="0.25">
      <c r="A1372" s="6">
        <v>20251382</v>
      </c>
      <c r="B1372" s="19" t="s">
        <v>1346</v>
      </c>
      <c r="C1372" s="1">
        <v>32680000</v>
      </c>
      <c r="D1372" s="1">
        <v>32680000</v>
      </c>
      <c r="E1372" s="2">
        <f t="shared" si="64"/>
        <v>1</v>
      </c>
      <c r="F1372" s="1">
        <v>13507733</v>
      </c>
      <c r="G1372" s="8">
        <f t="shared" si="63"/>
        <v>0.41333332313341492</v>
      </c>
      <c r="H1372" s="20">
        <f t="shared" si="65"/>
        <v>19172267</v>
      </c>
    </row>
    <row r="1373" spans="1:8" x14ac:dyDescent="0.25">
      <c r="A1373" s="6">
        <v>20251383</v>
      </c>
      <c r="B1373" s="19" t="s">
        <v>1347</v>
      </c>
      <c r="C1373" s="1">
        <v>32327992</v>
      </c>
      <c r="D1373" s="1">
        <v>32327992</v>
      </c>
      <c r="E1373" s="2">
        <f t="shared" si="64"/>
        <v>1</v>
      </c>
      <c r="F1373" s="1">
        <v>0</v>
      </c>
      <c r="G1373" s="8">
        <f t="shared" si="63"/>
        <v>0</v>
      </c>
      <c r="H1373" s="20">
        <f t="shared" si="65"/>
        <v>32327992</v>
      </c>
    </row>
    <row r="1374" spans="1:8" x14ac:dyDescent="0.25">
      <c r="A1374" s="6">
        <v>20251384</v>
      </c>
      <c r="B1374" s="19" t="s">
        <v>1336</v>
      </c>
      <c r="C1374" s="1">
        <v>448979169</v>
      </c>
      <c r="D1374" s="1">
        <v>448979169</v>
      </c>
      <c r="E1374" s="2">
        <f t="shared" si="64"/>
        <v>1</v>
      </c>
      <c r="F1374" s="1">
        <v>89795833</v>
      </c>
      <c r="G1374" s="8">
        <f t="shared" si="63"/>
        <v>0.19999999821818015</v>
      </c>
      <c r="H1374" s="20">
        <f t="shared" si="65"/>
        <v>359183336</v>
      </c>
    </row>
    <row r="1375" spans="1:8" x14ac:dyDescent="0.25">
      <c r="A1375" s="6">
        <v>20251385</v>
      </c>
      <c r="B1375" s="19" t="s">
        <v>1348</v>
      </c>
      <c r="C1375" s="1">
        <v>22260000</v>
      </c>
      <c r="D1375" s="1">
        <v>22260000</v>
      </c>
      <c r="E1375" s="2">
        <f t="shared" si="64"/>
        <v>1</v>
      </c>
      <c r="F1375" s="1">
        <v>8904000</v>
      </c>
      <c r="G1375" s="8">
        <f t="shared" si="63"/>
        <v>0.4</v>
      </c>
      <c r="H1375" s="20">
        <f t="shared" si="65"/>
        <v>13356000</v>
      </c>
    </row>
    <row r="1376" spans="1:8" x14ac:dyDescent="0.25">
      <c r="A1376" s="6">
        <v>20251386</v>
      </c>
      <c r="B1376" s="19" t="s">
        <v>1349</v>
      </c>
      <c r="C1376" s="1">
        <v>23909600</v>
      </c>
      <c r="D1376" s="1">
        <v>23909600</v>
      </c>
      <c r="E1376" s="2">
        <f t="shared" si="64"/>
        <v>1</v>
      </c>
      <c r="F1376" s="1">
        <v>8861600</v>
      </c>
      <c r="G1376" s="8">
        <f t="shared" si="63"/>
        <v>0.37062937062937062</v>
      </c>
      <c r="H1376" s="20">
        <f t="shared" si="65"/>
        <v>15048000</v>
      </c>
    </row>
    <row r="1377" spans="1:8" x14ac:dyDescent="0.25">
      <c r="A1377" s="6">
        <v>20251387</v>
      </c>
      <c r="B1377" s="19" t="s">
        <v>1350</v>
      </c>
      <c r="C1377" s="1">
        <v>20776000</v>
      </c>
      <c r="D1377" s="1">
        <v>20776000</v>
      </c>
      <c r="E1377" s="2">
        <f t="shared" si="64"/>
        <v>1</v>
      </c>
      <c r="F1377" s="1">
        <v>7420000</v>
      </c>
      <c r="G1377" s="8">
        <f t="shared" si="63"/>
        <v>0.35714285714285715</v>
      </c>
      <c r="H1377" s="20">
        <f t="shared" si="65"/>
        <v>13356000</v>
      </c>
    </row>
    <row r="1378" spans="1:8" x14ac:dyDescent="0.25">
      <c r="A1378" s="6">
        <v>20251388</v>
      </c>
      <c r="B1378" s="19" t="s">
        <v>244</v>
      </c>
      <c r="C1378" s="1">
        <v>22876000</v>
      </c>
      <c r="D1378" s="1">
        <v>22876000</v>
      </c>
      <c r="E1378" s="2">
        <f t="shared" si="64"/>
        <v>1</v>
      </c>
      <c r="F1378" s="1">
        <v>10675467</v>
      </c>
      <c r="G1378" s="8">
        <f t="shared" si="63"/>
        <v>0.46666668123797866</v>
      </c>
      <c r="H1378" s="20">
        <f t="shared" si="65"/>
        <v>12200533</v>
      </c>
    </row>
    <row r="1379" spans="1:8" x14ac:dyDescent="0.25">
      <c r="A1379" s="6">
        <v>20251389</v>
      </c>
      <c r="B1379" s="19" t="s">
        <v>187</v>
      </c>
      <c r="C1379" s="1">
        <v>22876000</v>
      </c>
      <c r="D1379" s="1">
        <v>22876000</v>
      </c>
      <c r="E1379" s="2">
        <f t="shared" si="64"/>
        <v>1</v>
      </c>
      <c r="F1379" s="1">
        <v>9150400</v>
      </c>
      <c r="G1379" s="8">
        <f t="shared" si="63"/>
        <v>0.4</v>
      </c>
      <c r="H1379" s="20">
        <f t="shared" si="65"/>
        <v>13725600</v>
      </c>
    </row>
    <row r="1380" spans="1:8" x14ac:dyDescent="0.25">
      <c r="A1380" s="6">
        <v>20251390</v>
      </c>
      <c r="B1380" s="19" t="s">
        <v>301</v>
      </c>
      <c r="C1380" s="1">
        <v>22876000</v>
      </c>
      <c r="D1380" s="1">
        <v>22876000</v>
      </c>
      <c r="E1380" s="2">
        <f t="shared" si="64"/>
        <v>1</v>
      </c>
      <c r="F1380" s="1">
        <v>10021867</v>
      </c>
      <c r="G1380" s="8">
        <f t="shared" si="63"/>
        <v>0.43809525266655008</v>
      </c>
      <c r="H1380" s="20">
        <f t="shared" si="65"/>
        <v>12854133</v>
      </c>
    </row>
    <row r="1381" spans="1:8" x14ac:dyDescent="0.25">
      <c r="A1381" s="6">
        <v>20251391</v>
      </c>
      <c r="B1381" s="19" t="s">
        <v>1351</v>
      </c>
      <c r="C1381" s="1">
        <v>2575400</v>
      </c>
      <c r="D1381" s="1">
        <v>2575400</v>
      </c>
      <c r="E1381" s="2">
        <f t="shared" si="64"/>
        <v>1</v>
      </c>
      <c r="F1381" s="1">
        <v>1073083</v>
      </c>
      <c r="G1381" s="8">
        <f t="shared" si="63"/>
        <v>0.41666653723693409</v>
      </c>
      <c r="H1381" s="20">
        <f t="shared" si="65"/>
        <v>1502317</v>
      </c>
    </row>
    <row r="1382" spans="1:8" x14ac:dyDescent="0.25">
      <c r="A1382" s="6">
        <v>20251392</v>
      </c>
      <c r="B1382" s="19" t="s">
        <v>100</v>
      </c>
      <c r="C1382" s="1">
        <v>10275000</v>
      </c>
      <c r="D1382" s="1">
        <v>10275000</v>
      </c>
      <c r="E1382" s="2">
        <f t="shared" si="64"/>
        <v>1</v>
      </c>
      <c r="F1382" s="1">
        <v>5708333</v>
      </c>
      <c r="G1382" s="8">
        <f t="shared" si="63"/>
        <v>0.55555552311435519</v>
      </c>
      <c r="H1382" s="20">
        <f t="shared" si="65"/>
        <v>4566667</v>
      </c>
    </row>
    <row r="1383" spans="1:8" x14ac:dyDescent="0.25">
      <c r="A1383" s="6">
        <v>20251393</v>
      </c>
      <c r="B1383" s="19" t="s">
        <v>207</v>
      </c>
      <c r="C1383" s="1">
        <v>25529000</v>
      </c>
      <c r="D1383" s="1">
        <v>25529000</v>
      </c>
      <c r="E1383" s="2">
        <f t="shared" si="64"/>
        <v>1</v>
      </c>
      <c r="F1383" s="1">
        <v>9968467</v>
      </c>
      <c r="G1383" s="8">
        <f t="shared" si="63"/>
        <v>0.3904762035332367</v>
      </c>
      <c r="H1383" s="20">
        <f t="shared" si="65"/>
        <v>15560533</v>
      </c>
    </row>
    <row r="1384" spans="1:8" x14ac:dyDescent="0.25">
      <c r="A1384" s="6">
        <v>20251394</v>
      </c>
      <c r="B1384" s="19" t="s">
        <v>290</v>
      </c>
      <c r="C1384" s="1">
        <v>32833500</v>
      </c>
      <c r="D1384" s="1">
        <v>32833500</v>
      </c>
      <c r="E1384" s="2">
        <f t="shared" si="64"/>
        <v>1</v>
      </c>
      <c r="F1384" s="1">
        <v>12820700</v>
      </c>
      <c r="G1384" s="8">
        <f t="shared" si="63"/>
        <v>0.39047619047619048</v>
      </c>
      <c r="H1384" s="20">
        <f t="shared" si="65"/>
        <v>20012800</v>
      </c>
    </row>
    <row r="1385" spans="1:8" x14ac:dyDescent="0.25">
      <c r="A1385" s="6">
        <v>20251395</v>
      </c>
      <c r="B1385" s="19" t="s">
        <v>336</v>
      </c>
      <c r="C1385" s="1">
        <v>25529000</v>
      </c>
      <c r="D1385" s="1">
        <v>25529000</v>
      </c>
      <c r="E1385" s="2">
        <f t="shared" si="64"/>
        <v>1</v>
      </c>
      <c r="F1385" s="1">
        <v>11427267</v>
      </c>
      <c r="G1385" s="8">
        <f t="shared" si="63"/>
        <v>0.44761906067609386</v>
      </c>
      <c r="H1385" s="20">
        <f t="shared" si="65"/>
        <v>14101733</v>
      </c>
    </row>
    <row r="1386" spans="1:8" x14ac:dyDescent="0.25">
      <c r="A1386" s="6">
        <v>20251396</v>
      </c>
      <c r="B1386" s="19" t="s">
        <v>306</v>
      </c>
      <c r="C1386" s="1">
        <v>22876000</v>
      </c>
      <c r="D1386" s="1">
        <v>22876000</v>
      </c>
      <c r="E1386" s="2">
        <f t="shared" si="64"/>
        <v>1</v>
      </c>
      <c r="F1386" s="1">
        <v>10457600</v>
      </c>
      <c r="G1386" s="8">
        <f t="shared" si="63"/>
        <v>0.45714285714285713</v>
      </c>
      <c r="H1386" s="20">
        <f t="shared" si="65"/>
        <v>12418400</v>
      </c>
    </row>
    <row r="1387" spans="1:8" x14ac:dyDescent="0.25">
      <c r="A1387" s="6">
        <v>20251397</v>
      </c>
      <c r="B1387" s="19" t="s">
        <v>289</v>
      </c>
      <c r="C1387" s="1">
        <v>25529000</v>
      </c>
      <c r="D1387" s="1">
        <v>25529000</v>
      </c>
      <c r="E1387" s="2">
        <f t="shared" si="64"/>
        <v>1</v>
      </c>
      <c r="F1387" s="1">
        <v>9968467</v>
      </c>
      <c r="G1387" s="8">
        <f t="shared" si="63"/>
        <v>0.3904762035332367</v>
      </c>
      <c r="H1387" s="20">
        <f t="shared" si="65"/>
        <v>15560533</v>
      </c>
    </row>
    <row r="1388" spans="1:8" x14ac:dyDescent="0.25">
      <c r="A1388" s="6">
        <v>20251399</v>
      </c>
      <c r="B1388" s="19" t="s">
        <v>1352</v>
      </c>
      <c r="C1388" s="1">
        <v>10399500</v>
      </c>
      <c r="D1388" s="1">
        <v>10399500</v>
      </c>
      <c r="E1388" s="2">
        <f t="shared" si="64"/>
        <v>1</v>
      </c>
      <c r="F1388" s="1">
        <v>3851667</v>
      </c>
      <c r="G1388" s="8">
        <f t="shared" si="63"/>
        <v>0.37037040242319341</v>
      </c>
      <c r="H1388" s="20">
        <f t="shared" si="65"/>
        <v>6547833</v>
      </c>
    </row>
    <row r="1389" spans="1:8" x14ac:dyDescent="0.25">
      <c r="A1389" s="6">
        <v>20251400</v>
      </c>
      <c r="B1389" s="19" t="s">
        <v>1353</v>
      </c>
      <c r="C1389" s="1">
        <v>54884466</v>
      </c>
      <c r="D1389" s="1">
        <v>54884466</v>
      </c>
      <c r="E1389" s="2">
        <f t="shared" si="64"/>
        <v>1</v>
      </c>
      <c r="F1389" s="1">
        <v>0</v>
      </c>
      <c r="G1389" s="8">
        <f t="shared" si="63"/>
        <v>0</v>
      </c>
      <c r="H1389" s="20">
        <f t="shared" si="65"/>
        <v>54884466</v>
      </c>
    </row>
    <row r="1390" spans="1:8" x14ac:dyDescent="0.25">
      <c r="A1390" s="6">
        <v>20251401</v>
      </c>
      <c r="B1390" s="19" t="s">
        <v>1354</v>
      </c>
      <c r="C1390" s="1">
        <v>29412000</v>
      </c>
      <c r="D1390" s="1">
        <v>29412000</v>
      </c>
      <c r="E1390" s="2">
        <f t="shared" si="64"/>
        <v>1</v>
      </c>
      <c r="F1390" s="1">
        <v>7407467</v>
      </c>
      <c r="G1390" s="8">
        <f t="shared" si="63"/>
        <v>0.2518518631850945</v>
      </c>
      <c r="H1390" s="20">
        <f t="shared" si="65"/>
        <v>22004533</v>
      </c>
    </row>
    <row r="1391" spans="1:8" x14ac:dyDescent="0.25">
      <c r="A1391" s="6">
        <v>20251402</v>
      </c>
      <c r="B1391" s="19" t="s">
        <v>1355</v>
      </c>
      <c r="C1391" s="1">
        <v>43113700</v>
      </c>
      <c r="D1391" s="1">
        <v>43113700</v>
      </c>
      <c r="E1391" s="2">
        <f t="shared" si="64"/>
        <v>1</v>
      </c>
      <c r="F1391" s="1">
        <v>17390400</v>
      </c>
      <c r="G1391" s="8">
        <f t="shared" si="63"/>
        <v>0.40336134453781514</v>
      </c>
      <c r="H1391" s="20">
        <f t="shared" si="65"/>
        <v>25723300</v>
      </c>
    </row>
    <row r="1392" spans="1:8" x14ac:dyDescent="0.25">
      <c r="A1392" s="6">
        <v>20251403</v>
      </c>
      <c r="B1392" s="19" t="s">
        <v>1356</v>
      </c>
      <c r="C1392" s="1">
        <v>36243000</v>
      </c>
      <c r="D1392" s="1">
        <v>36243000</v>
      </c>
      <c r="E1392" s="2">
        <f t="shared" si="64"/>
        <v>1</v>
      </c>
      <c r="F1392" s="1">
        <v>0</v>
      </c>
      <c r="G1392" s="8">
        <f t="shared" si="63"/>
        <v>0</v>
      </c>
      <c r="H1392" s="20">
        <f t="shared" si="65"/>
        <v>36243000</v>
      </c>
    </row>
    <row r="1393" spans="1:8" x14ac:dyDescent="0.25">
      <c r="A1393" s="6">
        <v>20251404</v>
      </c>
      <c r="B1393" s="19" t="s">
        <v>1357</v>
      </c>
      <c r="C1393" s="1">
        <v>14202000</v>
      </c>
      <c r="D1393" s="1">
        <v>14202000</v>
      </c>
      <c r="E1393" s="2">
        <f t="shared" si="64"/>
        <v>1</v>
      </c>
      <c r="F1393" s="1">
        <v>4313200</v>
      </c>
      <c r="G1393" s="8">
        <f t="shared" si="63"/>
        <v>0.3037037037037037</v>
      </c>
      <c r="H1393" s="20">
        <f t="shared" si="65"/>
        <v>9888800</v>
      </c>
    </row>
    <row r="1394" spans="1:8" x14ac:dyDescent="0.25">
      <c r="A1394" s="6">
        <v>20251405</v>
      </c>
      <c r="B1394" s="19" t="s">
        <v>1358</v>
      </c>
      <c r="C1394" s="1">
        <v>38370000</v>
      </c>
      <c r="D1394" s="1">
        <v>38370000</v>
      </c>
      <c r="E1394" s="2">
        <f t="shared" si="64"/>
        <v>1</v>
      </c>
      <c r="F1394" s="1">
        <v>10487800</v>
      </c>
      <c r="G1394" s="8">
        <f t="shared" si="63"/>
        <v>0.27333333333333332</v>
      </c>
      <c r="H1394" s="20">
        <f t="shared" si="65"/>
        <v>27882200</v>
      </c>
    </row>
    <row r="1395" spans="1:8" x14ac:dyDescent="0.25">
      <c r="A1395" s="6">
        <v>20251406</v>
      </c>
      <c r="B1395" s="19" t="s">
        <v>1359</v>
      </c>
      <c r="C1395" s="1">
        <v>32093600</v>
      </c>
      <c r="D1395" s="1">
        <v>32093600</v>
      </c>
      <c r="E1395" s="2">
        <f t="shared" si="64"/>
        <v>1</v>
      </c>
      <c r="F1395" s="1">
        <v>10211600</v>
      </c>
      <c r="G1395" s="8">
        <f t="shared" si="63"/>
        <v>0.31818181818181818</v>
      </c>
      <c r="H1395" s="20">
        <f t="shared" si="65"/>
        <v>21882000</v>
      </c>
    </row>
    <row r="1396" spans="1:8" x14ac:dyDescent="0.25">
      <c r="A1396" s="6">
        <v>20251407</v>
      </c>
      <c r="B1396" s="19" t="s">
        <v>1360</v>
      </c>
      <c r="C1396" s="1">
        <v>9932840</v>
      </c>
      <c r="D1396" s="1">
        <v>9932840</v>
      </c>
      <c r="E1396" s="2">
        <f t="shared" si="64"/>
        <v>1</v>
      </c>
      <c r="F1396" s="1">
        <v>0</v>
      </c>
      <c r="G1396" s="8">
        <f t="shared" si="63"/>
        <v>0</v>
      </c>
      <c r="H1396" s="20">
        <f t="shared" si="65"/>
        <v>9932840</v>
      </c>
    </row>
    <row r="1397" spans="1:8" x14ac:dyDescent="0.25">
      <c r="A1397" s="6">
        <v>20251408</v>
      </c>
      <c r="B1397" s="19" t="s">
        <v>1361</v>
      </c>
      <c r="C1397" s="1">
        <v>1768476</v>
      </c>
      <c r="D1397" s="1">
        <v>1768476</v>
      </c>
      <c r="E1397" s="2">
        <f t="shared" si="64"/>
        <v>1</v>
      </c>
      <c r="F1397" s="1">
        <v>0</v>
      </c>
      <c r="G1397" s="8">
        <f t="shared" si="63"/>
        <v>0</v>
      </c>
      <c r="H1397" s="20">
        <f t="shared" si="65"/>
        <v>1768476</v>
      </c>
    </row>
    <row r="1398" spans="1:8" x14ac:dyDescent="0.25">
      <c r="A1398" s="6">
        <v>20251409</v>
      </c>
      <c r="B1398" s="19" t="s">
        <v>1361</v>
      </c>
      <c r="C1398" s="1">
        <v>23681952</v>
      </c>
      <c r="D1398" s="1">
        <v>23681952</v>
      </c>
      <c r="E1398" s="2">
        <f t="shared" si="64"/>
        <v>1</v>
      </c>
      <c r="F1398" s="1">
        <v>0</v>
      </c>
      <c r="G1398" s="8">
        <f t="shared" si="63"/>
        <v>0</v>
      </c>
      <c r="H1398" s="20">
        <f t="shared" si="65"/>
        <v>23681952</v>
      </c>
    </row>
    <row r="1399" spans="1:8" x14ac:dyDescent="0.25">
      <c r="A1399" s="6">
        <v>20251410</v>
      </c>
      <c r="B1399" s="19" t="s">
        <v>1361</v>
      </c>
      <c r="C1399" s="1">
        <v>1872666</v>
      </c>
      <c r="D1399" s="1">
        <v>1872666</v>
      </c>
      <c r="E1399" s="2">
        <f t="shared" si="64"/>
        <v>1</v>
      </c>
      <c r="F1399" s="1">
        <v>0</v>
      </c>
      <c r="G1399" s="8">
        <f t="shared" si="63"/>
        <v>0</v>
      </c>
      <c r="H1399" s="20">
        <f t="shared" si="65"/>
        <v>1872666</v>
      </c>
    </row>
    <row r="1400" spans="1:8" x14ac:dyDescent="0.25">
      <c r="A1400" s="6">
        <v>20251411</v>
      </c>
      <c r="B1400" s="19" t="s">
        <v>1362</v>
      </c>
      <c r="C1400" s="1">
        <v>300000000</v>
      </c>
      <c r="D1400" s="1">
        <v>300000000</v>
      </c>
      <c r="E1400" s="2">
        <f t="shared" si="64"/>
        <v>1</v>
      </c>
      <c r="F1400" s="1">
        <v>0</v>
      </c>
      <c r="G1400" s="8">
        <f t="shared" si="63"/>
        <v>0</v>
      </c>
      <c r="H1400" s="20">
        <f t="shared" si="65"/>
        <v>300000000</v>
      </c>
    </row>
    <row r="1401" spans="1:8" x14ac:dyDescent="0.25">
      <c r="A1401" s="6">
        <v>20251412</v>
      </c>
      <c r="B1401" s="19" t="s">
        <v>917</v>
      </c>
      <c r="C1401" s="1">
        <v>833000</v>
      </c>
      <c r="D1401" s="1">
        <v>833000</v>
      </c>
      <c r="E1401" s="2">
        <f t="shared" si="64"/>
        <v>1</v>
      </c>
      <c r="F1401" s="1">
        <v>833000</v>
      </c>
      <c r="G1401" s="8">
        <f t="shared" si="63"/>
        <v>1</v>
      </c>
      <c r="H1401" s="20">
        <f t="shared" si="65"/>
        <v>0</v>
      </c>
    </row>
    <row r="1402" spans="1:8" x14ac:dyDescent="0.25">
      <c r="A1402" s="6">
        <v>20251413</v>
      </c>
      <c r="B1402" s="19" t="s">
        <v>1363</v>
      </c>
      <c r="C1402" s="1">
        <v>129284916</v>
      </c>
      <c r="D1402" s="1">
        <v>129284916</v>
      </c>
      <c r="E1402" s="2">
        <f t="shared" si="64"/>
        <v>1</v>
      </c>
      <c r="F1402" s="1">
        <v>0</v>
      </c>
      <c r="G1402" s="8">
        <f t="shared" si="63"/>
        <v>0</v>
      </c>
      <c r="H1402" s="20">
        <f t="shared" si="65"/>
        <v>129284916</v>
      </c>
    </row>
    <row r="1403" spans="1:8" x14ac:dyDescent="0.25">
      <c r="A1403" s="6">
        <v>20251414</v>
      </c>
      <c r="B1403" s="19" t="s">
        <v>1364</v>
      </c>
      <c r="C1403" s="1">
        <v>20034000</v>
      </c>
      <c r="D1403" s="1">
        <v>20034000</v>
      </c>
      <c r="E1403" s="2">
        <f t="shared" si="64"/>
        <v>1</v>
      </c>
      <c r="F1403" s="1">
        <v>0</v>
      </c>
      <c r="G1403" s="8">
        <f t="shared" si="63"/>
        <v>0</v>
      </c>
      <c r="H1403" s="20">
        <f t="shared" si="65"/>
        <v>20034000</v>
      </c>
    </row>
    <row r="1404" spans="1:8" x14ac:dyDescent="0.25">
      <c r="A1404" s="6">
        <v>20251415</v>
      </c>
      <c r="B1404" s="19" t="s">
        <v>302</v>
      </c>
      <c r="C1404" s="1">
        <v>17272000</v>
      </c>
      <c r="D1404" s="1">
        <v>17272000</v>
      </c>
      <c r="E1404" s="2">
        <f t="shared" si="64"/>
        <v>1</v>
      </c>
      <c r="F1404" s="1">
        <v>10075333</v>
      </c>
      <c r="G1404" s="8">
        <f t="shared" si="63"/>
        <v>0.58333331403427513</v>
      </c>
      <c r="H1404" s="20">
        <f t="shared" si="65"/>
        <v>7196667</v>
      </c>
    </row>
    <row r="1405" spans="1:8" x14ac:dyDescent="0.25">
      <c r="A1405" s="6">
        <v>20251416</v>
      </c>
      <c r="B1405" s="19" t="s">
        <v>1365</v>
      </c>
      <c r="C1405" s="1">
        <v>32216000</v>
      </c>
      <c r="D1405" s="1">
        <v>32216000</v>
      </c>
      <c r="E1405" s="2">
        <f t="shared" si="64"/>
        <v>1</v>
      </c>
      <c r="F1405" s="1">
        <v>7785533</v>
      </c>
      <c r="G1405" s="8">
        <f t="shared" si="63"/>
        <v>0.24166665631984108</v>
      </c>
      <c r="H1405" s="20">
        <f t="shared" si="65"/>
        <v>24430467</v>
      </c>
    </row>
    <row r="1406" spans="1:8" x14ac:dyDescent="0.25">
      <c r="A1406" s="6">
        <v>20251417</v>
      </c>
      <c r="B1406" s="19" t="s">
        <v>1366</v>
      </c>
      <c r="C1406" s="1">
        <v>32216000</v>
      </c>
      <c r="D1406" s="1">
        <v>32216000</v>
      </c>
      <c r="E1406" s="2">
        <f t="shared" si="64"/>
        <v>1</v>
      </c>
      <c r="F1406" s="1">
        <v>9127867</v>
      </c>
      <c r="G1406" s="8">
        <f t="shared" si="63"/>
        <v>0.28333334368015894</v>
      </c>
      <c r="H1406" s="20">
        <f t="shared" si="65"/>
        <v>23088133</v>
      </c>
    </row>
    <row r="1407" spans="1:8" x14ac:dyDescent="0.25">
      <c r="A1407" s="6">
        <v>20251418</v>
      </c>
      <c r="B1407" s="19" t="s">
        <v>1367</v>
      </c>
      <c r="C1407" s="1">
        <v>469769582</v>
      </c>
      <c r="D1407" s="1">
        <v>469769582</v>
      </c>
      <c r="E1407" s="2">
        <f t="shared" si="64"/>
        <v>1</v>
      </c>
      <c r="F1407" s="1">
        <v>0</v>
      </c>
      <c r="G1407" s="8">
        <f t="shared" si="63"/>
        <v>0</v>
      </c>
      <c r="H1407" s="20">
        <f t="shared" si="65"/>
        <v>469769582</v>
      </c>
    </row>
    <row r="1408" spans="1:8" x14ac:dyDescent="0.25">
      <c r="A1408" s="6">
        <v>20251419</v>
      </c>
      <c r="B1408" s="19" t="s">
        <v>1368</v>
      </c>
      <c r="C1408" s="1">
        <v>32216000</v>
      </c>
      <c r="D1408" s="1">
        <v>32216000</v>
      </c>
      <c r="E1408" s="2">
        <f t="shared" si="64"/>
        <v>1</v>
      </c>
      <c r="F1408" s="1">
        <v>5906267</v>
      </c>
      <c r="G1408" s="8">
        <f t="shared" si="63"/>
        <v>0.18333334368015894</v>
      </c>
      <c r="H1408" s="20">
        <f t="shared" si="65"/>
        <v>26309733</v>
      </c>
    </row>
    <row r="1409" spans="1:8" x14ac:dyDescent="0.25">
      <c r="A1409" s="6">
        <v>2025141993</v>
      </c>
      <c r="B1409" s="19" t="s">
        <v>1369</v>
      </c>
      <c r="C1409" s="1">
        <v>959922005</v>
      </c>
      <c r="D1409" s="1">
        <v>959922005</v>
      </c>
      <c r="E1409" s="2">
        <f t="shared" si="64"/>
        <v>1</v>
      </c>
      <c r="F1409" s="1">
        <v>683974518</v>
      </c>
      <c r="G1409" s="8">
        <f t="shared" si="63"/>
        <v>0.71253134571073828</v>
      </c>
      <c r="H1409" s="20">
        <f t="shared" si="65"/>
        <v>275947487</v>
      </c>
    </row>
    <row r="1410" spans="1:8" x14ac:dyDescent="0.25">
      <c r="A1410" s="6">
        <v>20251420</v>
      </c>
      <c r="B1410" s="19" t="s">
        <v>1370</v>
      </c>
      <c r="C1410" s="1">
        <v>32216000</v>
      </c>
      <c r="D1410" s="1">
        <v>32216000</v>
      </c>
      <c r="E1410" s="2">
        <f t="shared" si="64"/>
        <v>1</v>
      </c>
      <c r="F1410" s="1">
        <v>5906267</v>
      </c>
      <c r="G1410" s="8">
        <f t="shared" si="63"/>
        <v>0.18333334368015894</v>
      </c>
      <c r="H1410" s="20">
        <f t="shared" si="65"/>
        <v>26309733</v>
      </c>
    </row>
    <row r="1411" spans="1:8" x14ac:dyDescent="0.25">
      <c r="A1411" s="6">
        <v>20251421</v>
      </c>
      <c r="B1411" s="19" t="s">
        <v>1371</v>
      </c>
      <c r="C1411" s="1">
        <v>32216000</v>
      </c>
      <c r="D1411" s="1">
        <v>32216000</v>
      </c>
      <c r="E1411" s="2">
        <f t="shared" si="64"/>
        <v>1</v>
      </c>
      <c r="F1411" s="1">
        <v>5637800</v>
      </c>
      <c r="G1411" s="8">
        <f t="shared" si="63"/>
        <v>0.17499999999999999</v>
      </c>
      <c r="H1411" s="20">
        <f t="shared" si="65"/>
        <v>26578200</v>
      </c>
    </row>
    <row r="1412" spans="1:8" x14ac:dyDescent="0.25">
      <c r="A1412" s="6">
        <v>20251422</v>
      </c>
      <c r="B1412" s="19" t="s">
        <v>1372</v>
      </c>
      <c r="C1412" s="1">
        <v>40492000</v>
      </c>
      <c r="D1412" s="1">
        <v>40492000</v>
      </c>
      <c r="E1412" s="2">
        <f t="shared" si="64"/>
        <v>1</v>
      </c>
      <c r="F1412" s="1">
        <v>0</v>
      </c>
      <c r="G1412" s="8">
        <f t="shared" si="63"/>
        <v>0</v>
      </c>
      <c r="H1412" s="20">
        <f t="shared" si="65"/>
        <v>40492000</v>
      </c>
    </row>
    <row r="1413" spans="1:8" x14ac:dyDescent="0.25">
      <c r="A1413" s="6">
        <v>2025142240</v>
      </c>
      <c r="B1413" s="19" t="s">
        <v>1373</v>
      </c>
      <c r="C1413" s="1">
        <v>957138799</v>
      </c>
      <c r="D1413" s="1">
        <v>957138799</v>
      </c>
      <c r="E1413" s="2">
        <f t="shared" si="64"/>
        <v>1</v>
      </c>
      <c r="F1413" s="1">
        <v>548887466</v>
      </c>
      <c r="G1413" s="8">
        <f t="shared" si="63"/>
        <v>0.57346694813068588</v>
      </c>
      <c r="H1413" s="20">
        <f t="shared" si="65"/>
        <v>408251333</v>
      </c>
    </row>
    <row r="1414" spans="1:8" x14ac:dyDescent="0.25">
      <c r="A1414" s="6">
        <v>2025142241</v>
      </c>
      <c r="B1414" s="19" t="s">
        <v>1374</v>
      </c>
      <c r="C1414" s="1">
        <v>17707200</v>
      </c>
      <c r="D1414" s="1">
        <v>17707200</v>
      </c>
      <c r="E1414" s="2">
        <f t="shared" si="64"/>
        <v>1</v>
      </c>
      <c r="F1414" s="1">
        <v>8706040</v>
      </c>
      <c r="G1414" s="8">
        <f t="shared" ref="G1414:G1477" si="66">+F1414/D1414</f>
        <v>0.49166666666666664</v>
      </c>
      <c r="H1414" s="20">
        <f t="shared" si="65"/>
        <v>9001160</v>
      </c>
    </row>
    <row r="1415" spans="1:8" x14ac:dyDescent="0.25">
      <c r="A1415" s="6">
        <v>20251423</v>
      </c>
      <c r="B1415" s="19" t="s">
        <v>1375</v>
      </c>
      <c r="C1415" s="1">
        <v>32216000</v>
      </c>
      <c r="D1415" s="1">
        <v>32216000</v>
      </c>
      <c r="E1415" s="2">
        <f t="shared" ref="E1415:E1478" si="67">D1415/C1415</f>
        <v>1</v>
      </c>
      <c r="F1415" s="1">
        <v>5369333</v>
      </c>
      <c r="G1415" s="8">
        <f t="shared" si="66"/>
        <v>0.16666665631984107</v>
      </c>
      <c r="H1415" s="20">
        <f t="shared" ref="H1415:H1478" si="68">D1415-F1415</f>
        <v>26846667</v>
      </c>
    </row>
    <row r="1416" spans="1:8" x14ac:dyDescent="0.25">
      <c r="A1416" s="6">
        <v>20251424</v>
      </c>
      <c r="B1416" s="19" t="s">
        <v>1376</v>
      </c>
      <c r="C1416" s="1">
        <v>32216000</v>
      </c>
      <c r="D1416" s="1">
        <v>32216000</v>
      </c>
      <c r="E1416" s="2">
        <f t="shared" si="67"/>
        <v>1</v>
      </c>
      <c r="F1416" s="1">
        <v>5369333</v>
      </c>
      <c r="G1416" s="8">
        <f t="shared" si="66"/>
        <v>0.16666665631984107</v>
      </c>
      <c r="H1416" s="20">
        <f t="shared" si="68"/>
        <v>26846667</v>
      </c>
    </row>
    <row r="1417" spans="1:8" x14ac:dyDescent="0.25">
      <c r="A1417" s="6">
        <v>20251425</v>
      </c>
      <c r="B1417" s="19" t="s">
        <v>1377</v>
      </c>
      <c r="C1417" s="1">
        <v>32216000</v>
      </c>
      <c r="D1417" s="1">
        <v>32216000</v>
      </c>
      <c r="E1417" s="2">
        <f t="shared" si="67"/>
        <v>1</v>
      </c>
      <c r="F1417" s="1">
        <v>0</v>
      </c>
      <c r="G1417" s="8">
        <f t="shared" si="66"/>
        <v>0</v>
      </c>
      <c r="H1417" s="20">
        <f t="shared" si="68"/>
        <v>32216000</v>
      </c>
    </row>
    <row r="1418" spans="1:8" x14ac:dyDescent="0.25">
      <c r="A1418" s="6">
        <v>20251426</v>
      </c>
      <c r="B1418" s="19" t="s">
        <v>1378</v>
      </c>
      <c r="C1418" s="1">
        <v>32000000</v>
      </c>
      <c r="D1418" s="1">
        <v>32000000</v>
      </c>
      <c r="E1418" s="2">
        <f t="shared" si="67"/>
        <v>1</v>
      </c>
      <c r="F1418" s="1">
        <v>8000000</v>
      </c>
      <c r="G1418" s="8">
        <f t="shared" si="66"/>
        <v>0.25</v>
      </c>
      <c r="H1418" s="20">
        <f t="shared" si="68"/>
        <v>24000000</v>
      </c>
    </row>
    <row r="1419" spans="1:8" x14ac:dyDescent="0.25">
      <c r="A1419" s="6">
        <v>20251427</v>
      </c>
      <c r="B1419" s="19" t="s">
        <v>1379</v>
      </c>
      <c r="C1419" s="1">
        <v>33680400</v>
      </c>
      <c r="D1419" s="1">
        <v>33680400</v>
      </c>
      <c r="E1419" s="2">
        <f t="shared" si="67"/>
        <v>1</v>
      </c>
      <c r="F1419" s="1">
        <v>0</v>
      </c>
      <c r="G1419" s="8">
        <f t="shared" si="66"/>
        <v>0</v>
      </c>
      <c r="H1419" s="20">
        <f t="shared" si="68"/>
        <v>33680400</v>
      </c>
    </row>
    <row r="1420" spans="1:8" x14ac:dyDescent="0.25">
      <c r="A1420" s="6">
        <v>20251428</v>
      </c>
      <c r="B1420" s="19" t="s">
        <v>1380</v>
      </c>
      <c r="C1420" s="1">
        <v>12624000</v>
      </c>
      <c r="D1420" s="1">
        <v>12624000</v>
      </c>
      <c r="E1420" s="2">
        <f t="shared" si="67"/>
        <v>1</v>
      </c>
      <c r="F1420" s="1">
        <v>0</v>
      </c>
      <c r="G1420" s="8">
        <f t="shared" si="66"/>
        <v>0</v>
      </c>
      <c r="H1420" s="20">
        <f t="shared" si="68"/>
        <v>12624000</v>
      </c>
    </row>
    <row r="1421" spans="1:8" x14ac:dyDescent="0.25">
      <c r="A1421" s="6">
        <v>20251429</v>
      </c>
      <c r="B1421" s="19" t="s">
        <v>1381</v>
      </c>
      <c r="C1421" s="1">
        <v>111028416</v>
      </c>
      <c r="D1421" s="1">
        <v>111028416</v>
      </c>
      <c r="E1421" s="2">
        <f t="shared" si="67"/>
        <v>1</v>
      </c>
      <c r="F1421" s="1">
        <v>0</v>
      </c>
      <c r="G1421" s="8">
        <f t="shared" si="66"/>
        <v>0</v>
      </c>
      <c r="H1421" s="20">
        <f t="shared" si="68"/>
        <v>111028416</v>
      </c>
    </row>
    <row r="1422" spans="1:8" x14ac:dyDescent="0.25">
      <c r="A1422" s="6">
        <v>20251430</v>
      </c>
      <c r="B1422" s="19" t="s">
        <v>1174</v>
      </c>
      <c r="C1422" s="1">
        <v>3912390</v>
      </c>
      <c r="D1422" s="1">
        <v>3912390</v>
      </c>
      <c r="E1422" s="2">
        <f t="shared" si="67"/>
        <v>1</v>
      </c>
      <c r="F1422" s="1">
        <v>0</v>
      </c>
      <c r="G1422" s="8">
        <f t="shared" si="66"/>
        <v>0</v>
      </c>
      <c r="H1422" s="20">
        <f t="shared" si="68"/>
        <v>3912390</v>
      </c>
    </row>
    <row r="1423" spans="1:8" x14ac:dyDescent="0.25">
      <c r="A1423" s="6">
        <v>20251431</v>
      </c>
      <c r="B1423" s="19" t="s">
        <v>1382</v>
      </c>
      <c r="C1423" s="1">
        <v>64168000</v>
      </c>
      <c r="D1423" s="1">
        <v>64168000</v>
      </c>
      <c r="E1423" s="2">
        <f t="shared" si="67"/>
        <v>1</v>
      </c>
      <c r="F1423" s="1">
        <v>0</v>
      </c>
      <c r="G1423" s="8">
        <f t="shared" si="66"/>
        <v>0</v>
      </c>
      <c r="H1423" s="20">
        <f t="shared" si="68"/>
        <v>64168000</v>
      </c>
    </row>
    <row r="1424" spans="1:8" x14ac:dyDescent="0.25">
      <c r="A1424" s="6">
        <v>20251432</v>
      </c>
      <c r="B1424" s="19" t="s">
        <v>1383</v>
      </c>
      <c r="C1424" s="1">
        <v>23112000</v>
      </c>
      <c r="D1424" s="1">
        <v>23112000</v>
      </c>
      <c r="E1424" s="2">
        <f t="shared" si="67"/>
        <v>1</v>
      </c>
      <c r="F1424" s="1">
        <v>4429800</v>
      </c>
      <c r="G1424" s="8">
        <f t="shared" si="66"/>
        <v>0.19166666666666668</v>
      </c>
      <c r="H1424" s="20">
        <f t="shared" si="68"/>
        <v>18682200</v>
      </c>
    </row>
    <row r="1425" spans="1:8" x14ac:dyDescent="0.25">
      <c r="A1425" s="6">
        <v>20251433</v>
      </c>
      <c r="B1425" s="19" t="s">
        <v>1384</v>
      </c>
      <c r="C1425" s="1">
        <v>1462843984</v>
      </c>
      <c r="D1425" s="1">
        <v>1462843984</v>
      </c>
      <c r="E1425" s="2">
        <f t="shared" si="67"/>
        <v>1</v>
      </c>
      <c r="F1425" s="1">
        <v>0</v>
      </c>
      <c r="G1425" s="8">
        <f t="shared" si="66"/>
        <v>0</v>
      </c>
      <c r="H1425" s="20">
        <f t="shared" si="68"/>
        <v>1462843984</v>
      </c>
    </row>
    <row r="1426" spans="1:8" x14ac:dyDescent="0.25">
      <c r="A1426" s="6">
        <v>20251435</v>
      </c>
      <c r="B1426" s="19" t="s">
        <v>206</v>
      </c>
      <c r="C1426" s="1">
        <v>30369000</v>
      </c>
      <c r="D1426" s="1">
        <v>30369000</v>
      </c>
      <c r="E1426" s="2">
        <f t="shared" si="67"/>
        <v>1</v>
      </c>
      <c r="F1426" s="1">
        <v>7086100</v>
      </c>
      <c r="G1426" s="8">
        <f t="shared" si="66"/>
        <v>0.23333333333333334</v>
      </c>
      <c r="H1426" s="20">
        <f t="shared" si="68"/>
        <v>23282900</v>
      </c>
    </row>
    <row r="1427" spans="1:8" x14ac:dyDescent="0.25">
      <c r="A1427" s="6">
        <v>20251436</v>
      </c>
      <c r="B1427" s="19" t="s">
        <v>1385</v>
      </c>
      <c r="C1427" s="1">
        <v>29403710</v>
      </c>
      <c r="D1427" s="1">
        <v>29403710</v>
      </c>
      <c r="E1427" s="2">
        <f t="shared" si="67"/>
        <v>1</v>
      </c>
      <c r="F1427" s="1">
        <v>0</v>
      </c>
      <c r="G1427" s="8">
        <f t="shared" si="66"/>
        <v>0</v>
      </c>
      <c r="H1427" s="20">
        <f t="shared" si="68"/>
        <v>29403710</v>
      </c>
    </row>
    <row r="1428" spans="1:8" x14ac:dyDescent="0.25">
      <c r="A1428" s="6">
        <v>20251437</v>
      </c>
      <c r="B1428" s="19" t="s">
        <v>1386</v>
      </c>
      <c r="C1428" s="1">
        <v>11967000</v>
      </c>
      <c r="D1428" s="1">
        <v>11967000</v>
      </c>
      <c r="E1428" s="2">
        <f t="shared" si="67"/>
        <v>1</v>
      </c>
      <c r="F1428" s="1">
        <v>2526367</v>
      </c>
      <c r="G1428" s="8">
        <f t="shared" si="66"/>
        <v>0.21111113896548842</v>
      </c>
      <c r="H1428" s="20">
        <f t="shared" si="68"/>
        <v>9440633</v>
      </c>
    </row>
    <row r="1429" spans="1:8" x14ac:dyDescent="0.25">
      <c r="A1429" s="6">
        <v>20251438</v>
      </c>
      <c r="B1429" s="19" t="s">
        <v>1387</v>
      </c>
      <c r="C1429" s="1">
        <v>58211800</v>
      </c>
      <c r="D1429" s="1">
        <v>58211800</v>
      </c>
      <c r="E1429" s="2">
        <f t="shared" si="67"/>
        <v>1</v>
      </c>
      <c r="F1429" s="1">
        <v>0</v>
      </c>
      <c r="G1429" s="8">
        <f t="shared" si="66"/>
        <v>0</v>
      </c>
      <c r="H1429" s="20">
        <f t="shared" si="68"/>
        <v>58211800</v>
      </c>
    </row>
    <row r="1430" spans="1:8" x14ac:dyDescent="0.25">
      <c r="A1430" s="6">
        <v>20251439</v>
      </c>
      <c r="B1430" s="19" t="s">
        <v>1388</v>
      </c>
      <c r="C1430" s="1">
        <v>13961500</v>
      </c>
      <c r="D1430" s="1">
        <v>13961500</v>
      </c>
      <c r="E1430" s="2">
        <f t="shared" si="67"/>
        <v>1</v>
      </c>
      <c r="F1430" s="1">
        <v>1728567</v>
      </c>
      <c r="G1430" s="8">
        <f t="shared" si="66"/>
        <v>0.12380954768470437</v>
      </c>
      <c r="H1430" s="20">
        <f t="shared" si="68"/>
        <v>12232933</v>
      </c>
    </row>
    <row r="1431" spans="1:8" x14ac:dyDescent="0.25">
      <c r="A1431" s="6">
        <v>20251440</v>
      </c>
      <c r="B1431" s="19" t="s">
        <v>1389</v>
      </c>
      <c r="C1431" s="1">
        <v>33250000</v>
      </c>
      <c r="D1431" s="1">
        <v>33250000</v>
      </c>
      <c r="E1431" s="2">
        <f t="shared" si="67"/>
        <v>1</v>
      </c>
      <c r="F1431" s="1">
        <v>6016667</v>
      </c>
      <c r="G1431" s="8">
        <f t="shared" si="66"/>
        <v>0.18095239097744362</v>
      </c>
      <c r="H1431" s="20">
        <f t="shared" si="68"/>
        <v>27233333</v>
      </c>
    </row>
    <row r="1432" spans="1:8" x14ac:dyDescent="0.25">
      <c r="A1432" s="6">
        <v>20251441</v>
      </c>
      <c r="B1432" s="19" t="s">
        <v>546</v>
      </c>
      <c r="C1432" s="1">
        <v>11987500</v>
      </c>
      <c r="D1432" s="1">
        <v>11987500</v>
      </c>
      <c r="E1432" s="2">
        <f t="shared" si="67"/>
        <v>1</v>
      </c>
      <c r="F1432" s="1">
        <v>0</v>
      </c>
      <c r="G1432" s="8">
        <f t="shared" si="66"/>
        <v>0</v>
      </c>
      <c r="H1432" s="20">
        <f t="shared" si="68"/>
        <v>11987500</v>
      </c>
    </row>
    <row r="1433" spans="1:8" x14ac:dyDescent="0.25">
      <c r="A1433" s="6">
        <v>20251442</v>
      </c>
      <c r="B1433" s="19" t="s">
        <v>1390</v>
      </c>
      <c r="C1433" s="1">
        <v>20819333</v>
      </c>
      <c r="D1433" s="1">
        <v>20819333</v>
      </c>
      <c r="E1433" s="2">
        <f t="shared" si="67"/>
        <v>1</v>
      </c>
      <c r="F1433" s="1">
        <v>2839000</v>
      </c>
      <c r="G1433" s="8">
        <f t="shared" si="66"/>
        <v>0.13636363854692174</v>
      </c>
      <c r="H1433" s="20">
        <f t="shared" si="68"/>
        <v>17980333</v>
      </c>
    </row>
    <row r="1434" spans="1:8" x14ac:dyDescent="0.25">
      <c r="A1434" s="6">
        <v>20251443</v>
      </c>
      <c r="B1434" s="19" t="s">
        <v>487</v>
      </c>
      <c r="C1434" s="1">
        <v>19228000</v>
      </c>
      <c r="D1434" s="1">
        <v>19228000</v>
      </c>
      <c r="E1434" s="2">
        <f t="shared" si="67"/>
        <v>1</v>
      </c>
      <c r="F1434" s="1">
        <v>2006400</v>
      </c>
      <c r="G1434" s="8">
        <f t="shared" si="66"/>
        <v>0.10434782608695652</v>
      </c>
      <c r="H1434" s="20">
        <f t="shared" si="68"/>
        <v>17221600</v>
      </c>
    </row>
    <row r="1435" spans="1:8" x14ac:dyDescent="0.25">
      <c r="A1435" s="6">
        <v>20251444</v>
      </c>
      <c r="B1435" s="19" t="s">
        <v>1391</v>
      </c>
      <c r="C1435" s="1">
        <v>724518531</v>
      </c>
      <c r="D1435" s="1">
        <v>724518531</v>
      </c>
      <c r="E1435" s="2">
        <f t="shared" si="67"/>
        <v>1</v>
      </c>
      <c r="F1435" s="1">
        <v>0</v>
      </c>
      <c r="G1435" s="8">
        <f t="shared" si="66"/>
        <v>0</v>
      </c>
      <c r="H1435" s="20">
        <f t="shared" si="68"/>
        <v>724518531</v>
      </c>
    </row>
    <row r="1436" spans="1:8" x14ac:dyDescent="0.25">
      <c r="A1436" s="6">
        <v>20251445</v>
      </c>
      <c r="B1436" s="19" t="s">
        <v>1392</v>
      </c>
      <c r="C1436" s="1">
        <v>25529000</v>
      </c>
      <c r="D1436" s="1">
        <v>25529000</v>
      </c>
      <c r="E1436" s="2">
        <f t="shared" si="67"/>
        <v>1</v>
      </c>
      <c r="F1436" s="1">
        <v>0</v>
      </c>
      <c r="G1436" s="8">
        <f t="shared" si="66"/>
        <v>0</v>
      </c>
      <c r="H1436" s="20">
        <f t="shared" si="68"/>
        <v>25529000</v>
      </c>
    </row>
    <row r="1437" spans="1:8" x14ac:dyDescent="0.25">
      <c r="A1437" s="6">
        <v>20251446</v>
      </c>
      <c r="B1437" s="19" t="s">
        <v>982</v>
      </c>
      <c r="C1437" s="1">
        <v>3044852</v>
      </c>
      <c r="D1437" s="1">
        <v>3044852</v>
      </c>
      <c r="E1437" s="2">
        <f t="shared" si="67"/>
        <v>1</v>
      </c>
      <c r="F1437" s="1">
        <v>0</v>
      </c>
      <c r="G1437" s="8">
        <f t="shared" si="66"/>
        <v>0</v>
      </c>
      <c r="H1437" s="20">
        <f t="shared" si="68"/>
        <v>3044852</v>
      </c>
    </row>
    <row r="1438" spans="1:8" x14ac:dyDescent="0.25">
      <c r="A1438" s="6">
        <v>20251447</v>
      </c>
      <c r="B1438" s="19" t="s">
        <v>893</v>
      </c>
      <c r="C1438" s="1">
        <v>6041924</v>
      </c>
      <c r="D1438" s="1">
        <v>6041924</v>
      </c>
      <c r="E1438" s="2">
        <f t="shared" si="67"/>
        <v>1</v>
      </c>
      <c r="F1438" s="1">
        <v>0</v>
      </c>
      <c r="G1438" s="8">
        <f t="shared" si="66"/>
        <v>0</v>
      </c>
      <c r="H1438" s="20">
        <f t="shared" si="68"/>
        <v>6041924</v>
      </c>
    </row>
    <row r="1439" spans="1:8" x14ac:dyDescent="0.25">
      <c r="A1439" s="6">
        <v>20251448</v>
      </c>
      <c r="B1439" s="19" t="s">
        <v>1393</v>
      </c>
      <c r="C1439" s="1">
        <v>325597772</v>
      </c>
      <c r="D1439" s="1">
        <v>325597772</v>
      </c>
      <c r="E1439" s="2">
        <f t="shared" si="67"/>
        <v>1</v>
      </c>
      <c r="F1439" s="1">
        <v>0</v>
      </c>
      <c r="G1439" s="8">
        <f t="shared" si="66"/>
        <v>0</v>
      </c>
      <c r="H1439" s="20">
        <f t="shared" si="68"/>
        <v>325597772</v>
      </c>
    </row>
    <row r="1440" spans="1:8" x14ac:dyDescent="0.25">
      <c r="A1440" s="6">
        <v>20251449</v>
      </c>
      <c r="B1440" s="19" t="s">
        <v>1394</v>
      </c>
      <c r="C1440" s="1">
        <v>229720365</v>
      </c>
      <c r="D1440" s="1">
        <v>229720365</v>
      </c>
      <c r="E1440" s="2">
        <f t="shared" si="67"/>
        <v>1</v>
      </c>
      <c r="F1440" s="1">
        <v>0</v>
      </c>
      <c r="G1440" s="8">
        <f t="shared" si="66"/>
        <v>0</v>
      </c>
      <c r="H1440" s="20">
        <f t="shared" si="68"/>
        <v>229720365</v>
      </c>
    </row>
    <row r="1441" spans="1:8" x14ac:dyDescent="0.25">
      <c r="A1441" s="6">
        <v>20251450</v>
      </c>
      <c r="B1441" s="19" t="s">
        <v>1395</v>
      </c>
      <c r="C1441" s="1">
        <v>61821413</v>
      </c>
      <c r="D1441" s="1">
        <v>61821413</v>
      </c>
      <c r="E1441" s="2">
        <f t="shared" si="67"/>
        <v>1</v>
      </c>
      <c r="F1441" s="1">
        <v>0</v>
      </c>
      <c r="G1441" s="8">
        <f t="shared" si="66"/>
        <v>0</v>
      </c>
      <c r="H1441" s="20">
        <f t="shared" si="68"/>
        <v>61821413</v>
      </c>
    </row>
    <row r="1442" spans="1:8" x14ac:dyDescent="0.25">
      <c r="A1442" s="6">
        <v>20251451</v>
      </c>
      <c r="B1442" s="19" t="s">
        <v>1396</v>
      </c>
      <c r="C1442" s="1">
        <v>17392267</v>
      </c>
      <c r="D1442" s="1">
        <v>17392267</v>
      </c>
      <c r="E1442" s="2">
        <f t="shared" si="67"/>
        <v>1</v>
      </c>
      <c r="F1442" s="1">
        <v>2006800</v>
      </c>
      <c r="G1442" s="8">
        <f t="shared" si="66"/>
        <v>0.11538461317319933</v>
      </c>
      <c r="H1442" s="20">
        <f t="shared" si="68"/>
        <v>15385467</v>
      </c>
    </row>
    <row r="1443" spans="1:8" x14ac:dyDescent="0.25">
      <c r="A1443" s="6">
        <v>20251452</v>
      </c>
      <c r="B1443" s="19" t="s">
        <v>1397</v>
      </c>
      <c r="C1443" s="1">
        <v>689999000</v>
      </c>
      <c r="D1443" s="1">
        <v>689999000</v>
      </c>
      <c r="E1443" s="2">
        <f t="shared" si="67"/>
        <v>1</v>
      </c>
      <c r="F1443" s="1">
        <v>0</v>
      </c>
      <c r="G1443" s="8">
        <f t="shared" si="66"/>
        <v>0</v>
      </c>
      <c r="H1443" s="20">
        <f t="shared" si="68"/>
        <v>689999000</v>
      </c>
    </row>
    <row r="1444" spans="1:8" x14ac:dyDescent="0.25">
      <c r="A1444" s="6">
        <v>20251453</v>
      </c>
      <c r="B1444" s="19" t="s">
        <v>1398</v>
      </c>
      <c r="C1444" s="1">
        <v>16385600</v>
      </c>
      <c r="D1444" s="1">
        <v>16385600</v>
      </c>
      <c r="E1444" s="2">
        <f t="shared" si="67"/>
        <v>1</v>
      </c>
      <c r="F1444" s="1">
        <v>0</v>
      </c>
      <c r="G1444" s="8">
        <f t="shared" si="66"/>
        <v>0</v>
      </c>
      <c r="H1444" s="20">
        <f t="shared" si="68"/>
        <v>16385600</v>
      </c>
    </row>
    <row r="1445" spans="1:8" x14ac:dyDescent="0.25">
      <c r="A1445" s="6">
        <v>20251454</v>
      </c>
      <c r="B1445" s="19" t="s">
        <v>1399</v>
      </c>
      <c r="C1445" s="1">
        <v>30369000</v>
      </c>
      <c r="D1445" s="1">
        <v>30369000</v>
      </c>
      <c r="E1445" s="2">
        <f t="shared" si="67"/>
        <v>1</v>
      </c>
      <c r="F1445" s="1">
        <v>0</v>
      </c>
      <c r="G1445" s="8">
        <f t="shared" si="66"/>
        <v>0</v>
      </c>
      <c r="H1445" s="20">
        <f t="shared" si="68"/>
        <v>30369000</v>
      </c>
    </row>
    <row r="1446" spans="1:8" x14ac:dyDescent="0.25">
      <c r="A1446" s="6">
        <v>20251455</v>
      </c>
      <c r="B1446" s="19" t="s">
        <v>1400</v>
      </c>
      <c r="C1446" s="1">
        <v>17034000</v>
      </c>
      <c r="D1446" s="1">
        <v>17034000</v>
      </c>
      <c r="E1446" s="2">
        <f t="shared" si="67"/>
        <v>1</v>
      </c>
      <c r="F1446" s="1">
        <v>0</v>
      </c>
      <c r="G1446" s="8">
        <f t="shared" si="66"/>
        <v>0</v>
      </c>
      <c r="H1446" s="20">
        <f t="shared" si="68"/>
        <v>17034000</v>
      </c>
    </row>
    <row r="1447" spans="1:8" x14ac:dyDescent="0.25">
      <c r="A1447" s="6">
        <v>20251456</v>
      </c>
      <c r="B1447" s="19" t="s">
        <v>1401</v>
      </c>
      <c r="C1447" s="1">
        <v>10275000</v>
      </c>
      <c r="D1447" s="1">
        <v>10275000</v>
      </c>
      <c r="E1447" s="2">
        <f t="shared" si="67"/>
        <v>1</v>
      </c>
      <c r="F1447" s="1">
        <v>0</v>
      </c>
      <c r="G1447" s="8">
        <f t="shared" si="66"/>
        <v>0</v>
      </c>
      <c r="H1447" s="20">
        <f t="shared" si="68"/>
        <v>10275000</v>
      </c>
    </row>
    <row r="1448" spans="1:8" x14ac:dyDescent="0.25">
      <c r="A1448" s="6">
        <v>20251457</v>
      </c>
      <c r="B1448" s="19" t="s">
        <v>1402</v>
      </c>
      <c r="C1448" s="1">
        <v>23022000</v>
      </c>
      <c r="D1448" s="1">
        <v>23022000</v>
      </c>
      <c r="E1448" s="2">
        <f t="shared" si="67"/>
        <v>1</v>
      </c>
      <c r="F1448" s="1">
        <v>0</v>
      </c>
      <c r="G1448" s="8">
        <f t="shared" si="66"/>
        <v>0</v>
      </c>
      <c r="H1448" s="20">
        <f t="shared" si="68"/>
        <v>23022000</v>
      </c>
    </row>
    <row r="1449" spans="1:8" x14ac:dyDescent="0.25">
      <c r="A1449" s="6">
        <v>20251458</v>
      </c>
      <c r="B1449" s="19" t="s">
        <v>1403</v>
      </c>
      <c r="C1449" s="1">
        <v>13356000</v>
      </c>
      <c r="D1449" s="1">
        <v>13356000</v>
      </c>
      <c r="E1449" s="2">
        <f t="shared" si="67"/>
        <v>1</v>
      </c>
      <c r="F1449" s="1">
        <v>0</v>
      </c>
      <c r="G1449" s="8">
        <f t="shared" si="66"/>
        <v>0</v>
      </c>
      <c r="H1449" s="20">
        <f t="shared" si="68"/>
        <v>13356000</v>
      </c>
    </row>
    <row r="1450" spans="1:8" x14ac:dyDescent="0.25">
      <c r="A1450" s="6">
        <v>2025145836</v>
      </c>
      <c r="B1450" s="19" t="s">
        <v>19</v>
      </c>
      <c r="C1450" s="1">
        <v>25181638</v>
      </c>
      <c r="D1450" s="1">
        <v>25181638</v>
      </c>
      <c r="E1450" s="2">
        <f t="shared" si="67"/>
        <v>1</v>
      </c>
      <c r="F1450" s="1">
        <v>13640128</v>
      </c>
      <c r="G1450" s="8">
        <f t="shared" si="66"/>
        <v>0.54166960862514191</v>
      </c>
      <c r="H1450" s="20">
        <f t="shared" si="68"/>
        <v>11541510</v>
      </c>
    </row>
    <row r="1451" spans="1:8" x14ac:dyDescent="0.25">
      <c r="A1451" s="6">
        <v>2025145837</v>
      </c>
      <c r="B1451" s="19" t="s">
        <v>1404</v>
      </c>
      <c r="C1451" s="1">
        <v>113523774</v>
      </c>
      <c r="D1451" s="1">
        <v>113523774</v>
      </c>
      <c r="E1451" s="2">
        <f t="shared" si="67"/>
        <v>1</v>
      </c>
      <c r="F1451" s="1">
        <v>56748761</v>
      </c>
      <c r="G1451" s="8">
        <f t="shared" si="66"/>
        <v>0.49988437664167157</v>
      </c>
      <c r="H1451" s="20">
        <f t="shared" si="68"/>
        <v>56775013</v>
      </c>
    </row>
    <row r="1452" spans="1:8" x14ac:dyDescent="0.25">
      <c r="A1452" s="6">
        <v>20251459</v>
      </c>
      <c r="B1452" s="19" t="s">
        <v>1405</v>
      </c>
      <c r="C1452" s="1">
        <v>593780857</v>
      </c>
      <c r="D1452" s="1">
        <v>593780857</v>
      </c>
      <c r="E1452" s="2">
        <f t="shared" si="67"/>
        <v>1</v>
      </c>
      <c r="F1452" s="1">
        <v>0</v>
      </c>
      <c r="G1452" s="8">
        <f t="shared" si="66"/>
        <v>0</v>
      </c>
      <c r="H1452" s="20">
        <f t="shared" si="68"/>
        <v>593780857</v>
      </c>
    </row>
    <row r="1453" spans="1:8" x14ac:dyDescent="0.25">
      <c r="A1453" s="6">
        <v>20251460</v>
      </c>
      <c r="B1453" s="19" t="s">
        <v>1336</v>
      </c>
      <c r="C1453" s="1">
        <v>83000000</v>
      </c>
      <c r="D1453" s="1">
        <v>83000000</v>
      </c>
      <c r="E1453" s="2">
        <f t="shared" si="67"/>
        <v>1</v>
      </c>
      <c r="F1453" s="1">
        <v>0</v>
      </c>
      <c r="G1453" s="8">
        <f t="shared" si="66"/>
        <v>0</v>
      </c>
      <c r="H1453" s="20">
        <f t="shared" si="68"/>
        <v>83000000</v>
      </c>
    </row>
    <row r="1454" spans="1:8" x14ac:dyDescent="0.25">
      <c r="A1454" s="6">
        <v>20251461</v>
      </c>
      <c r="B1454" s="19" t="s">
        <v>177</v>
      </c>
      <c r="C1454" s="1">
        <v>57688768</v>
      </c>
      <c r="D1454" s="1">
        <v>57688768</v>
      </c>
      <c r="E1454" s="2">
        <f t="shared" si="67"/>
        <v>1</v>
      </c>
      <c r="F1454" s="1">
        <v>14422192</v>
      </c>
      <c r="G1454" s="8">
        <f t="shared" si="66"/>
        <v>0.25</v>
      </c>
      <c r="H1454" s="20">
        <f t="shared" si="68"/>
        <v>43266576</v>
      </c>
    </row>
    <row r="1455" spans="1:8" x14ac:dyDescent="0.25">
      <c r="A1455" s="6">
        <v>20251462</v>
      </c>
      <c r="B1455" s="19" t="s">
        <v>1406</v>
      </c>
      <c r="C1455" s="1">
        <v>21882000</v>
      </c>
      <c r="D1455" s="1">
        <v>21882000</v>
      </c>
      <c r="E1455" s="2">
        <f t="shared" si="67"/>
        <v>1</v>
      </c>
      <c r="F1455" s="1">
        <v>0</v>
      </c>
      <c r="G1455" s="8">
        <f t="shared" si="66"/>
        <v>0</v>
      </c>
      <c r="H1455" s="20">
        <f t="shared" si="68"/>
        <v>21882000</v>
      </c>
    </row>
    <row r="1456" spans="1:8" x14ac:dyDescent="0.25">
      <c r="A1456" s="6">
        <v>20251463</v>
      </c>
      <c r="B1456" s="19" t="s">
        <v>1407</v>
      </c>
      <c r="C1456" s="1">
        <v>28984000</v>
      </c>
      <c r="D1456" s="1">
        <v>28984000</v>
      </c>
      <c r="E1456" s="2">
        <f t="shared" si="67"/>
        <v>1</v>
      </c>
      <c r="F1456" s="1">
        <v>0</v>
      </c>
      <c r="G1456" s="8">
        <f t="shared" si="66"/>
        <v>0</v>
      </c>
      <c r="H1456" s="20">
        <f t="shared" si="68"/>
        <v>28984000</v>
      </c>
    </row>
    <row r="1457" spans="1:8" x14ac:dyDescent="0.25">
      <c r="A1457" s="6">
        <v>20251464</v>
      </c>
      <c r="B1457" s="19" t="s">
        <v>1408</v>
      </c>
      <c r="C1457" s="1">
        <v>251441803</v>
      </c>
      <c r="D1457" s="1">
        <v>251441803</v>
      </c>
      <c r="E1457" s="2">
        <f t="shared" si="67"/>
        <v>1</v>
      </c>
      <c r="F1457" s="1">
        <v>0</v>
      </c>
      <c r="G1457" s="8">
        <f t="shared" si="66"/>
        <v>0</v>
      </c>
      <c r="H1457" s="20">
        <f t="shared" si="68"/>
        <v>251441803</v>
      </c>
    </row>
    <row r="1458" spans="1:8" x14ac:dyDescent="0.25">
      <c r="A1458" s="6">
        <v>20251465</v>
      </c>
      <c r="B1458" s="19" t="s">
        <v>1273</v>
      </c>
      <c r="C1458" s="1">
        <v>9999999999</v>
      </c>
      <c r="D1458" s="1">
        <v>9999999999</v>
      </c>
      <c r="E1458" s="2">
        <f t="shared" si="67"/>
        <v>1</v>
      </c>
      <c r="F1458" s="1">
        <v>0</v>
      </c>
      <c r="G1458" s="8">
        <f t="shared" si="66"/>
        <v>0</v>
      </c>
      <c r="H1458" s="20">
        <f t="shared" si="68"/>
        <v>9999999999</v>
      </c>
    </row>
    <row r="1459" spans="1:8" x14ac:dyDescent="0.25">
      <c r="A1459" s="6">
        <v>20251466</v>
      </c>
      <c r="B1459" s="19" t="s">
        <v>1409</v>
      </c>
      <c r="C1459" s="1">
        <v>21333333</v>
      </c>
      <c r="D1459" s="1">
        <v>21333333</v>
      </c>
      <c r="E1459" s="2">
        <f t="shared" si="67"/>
        <v>1</v>
      </c>
      <c r="F1459" s="1">
        <v>0</v>
      </c>
      <c r="G1459" s="8">
        <f t="shared" si="66"/>
        <v>0</v>
      </c>
      <c r="H1459" s="20">
        <f t="shared" si="68"/>
        <v>21333333</v>
      </c>
    </row>
    <row r="1460" spans="1:8" x14ac:dyDescent="0.25">
      <c r="A1460" s="6">
        <v>20251467</v>
      </c>
      <c r="B1460" s="19" t="s">
        <v>1410</v>
      </c>
      <c r="C1460" s="1">
        <v>411152186</v>
      </c>
      <c r="D1460" s="1">
        <v>411152186</v>
      </c>
      <c r="E1460" s="2">
        <f t="shared" si="67"/>
        <v>1</v>
      </c>
      <c r="F1460" s="1">
        <v>0</v>
      </c>
      <c r="G1460" s="8">
        <f t="shared" si="66"/>
        <v>0</v>
      </c>
      <c r="H1460" s="20">
        <f t="shared" si="68"/>
        <v>411152186</v>
      </c>
    </row>
    <row r="1461" spans="1:8" x14ac:dyDescent="0.25">
      <c r="A1461" s="6">
        <v>20251468</v>
      </c>
      <c r="B1461" s="19" t="s">
        <v>1411</v>
      </c>
      <c r="C1461" s="1">
        <v>23167481</v>
      </c>
      <c r="D1461" s="1">
        <v>23167481</v>
      </c>
      <c r="E1461" s="2">
        <f t="shared" si="67"/>
        <v>1</v>
      </c>
      <c r="F1461" s="1">
        <v>0</v>
      </c>
      <c r="G1461" s="8">
        <f t="shared" si="66"/>
        <v>0</v>
      </c>
      <c r="H1461" s="20">
        <f t="shared" si="68"/>
        <v>23167481</v>
      </c>
    </row>
    <row r="1462" spans="1:8" x14ac:dyDescent="0.25">
      <c r="A1462" s="6">
        <v>20251469</v>
      </c>
      <c r="B1462" s="19" t="s">
        <v>271</v>
      </c>
      <c r="C1462" s="1">
        <v>29500000</v>
      </c>
      <c r="D1462" s="1">
        <v>29500000</v>
      </c>
      <c r="E1462" s="2">
        <f t="shared" si="67"/>
        <v>1</v>
      </c>
      <c r="F1462" s="1">
        <v>0</v>
      </c>
      <c r="G1462" s="8">
        <f t="shared" si="66"/>
        <v>0</v>
      </c>
      <c r="H1462" s="20">
        <f t="shared" si="68"/>
        <v>29500000</v>
      </c>
    </row>
    <row r="1463" spans="1:8" x14ac:dyDescent="0.25">
      <c r="A1463" s="6">
        <v>20251470</v>
      </c>
      <c r="B1463" s="19" t="s">
        <v>1412</v>
      </c>
      <c r="C1463" s="1">
        <v>42507356</v>
      </c>
      <c r="D1463" s="1">
        <v>42507356</v>
      </c>
      <c r="E1463" s="2">
        <f t="shared" si="67"/>
        <v>1</v>
      </c>
      <c r="F1463" s="1">
        <v>0</v>
      </c>
      <c r="G1463" s="8">
        <f t="shared" si="66"/>
        <v>0</v>
      </c>
      <c r="H1463" s="20">
        <f t="shared" si="68"/>
        <v>42507356</v>
      </c>
    </row>
    <row r="1464" spans="1:8" x14ac:dyDescent="0.25">
      <c r="A1464" s="6">
        <v>20251471</v>
      </c>
      <c r="B1464" s="19" t="s">
        <v>1413</v>
      </c>
      <c r="C1464" s="1">
        <v>16946543832</v>
      </c>
      <c r="D1464" s="1">
        <v>16946543832</v>
      </c>
      <c r="E1464" s="2">
        <f t="shared" si="67"/>
        <v>1</v>
      </c>
      <c r="F1464" s="1">
        <v>0</v>
      </c>
      <c r="G1464" s="8">
        <f t="shared" si="66"/>
        <v>0</v>
      </c>
      <c r="H1464" s="20">
        <f t="shared" si="68"/>
        <v>16946543832</v>
      </c>
    </row>
    <row r="1465" spans="1:8" x14ac:dyDescent="0.25">
      <c r="A1465" s="6">
        <v>20251472</v>
      </c>
      <c r="B1465" s="19" t="s">
        <v>1414</v>
      </c>
      <c r="C1465" s="1">
        <v>14588000</v>
      </c>
      <c r="D1465" s="1">
        <v>14588000</v>
      </c>
      <c r="E1465" s="2">
        <f t="shared" si="67"/>
        <v>1</v>
      </c>
      <c r="F1465" s="1">
        <v>0</v>
      </c>
      <c r="G1465" s="8">
        <f t="shared" si="66"/>
        <v>0</v>
      </c>
      <c r="H1465" s="20">
        <f t="shared" si="68"/>
        <v>14588000</v>
      </c>
    </row>
    <row r="1466" spans="1:8" x14ac:dyDescent="0.25">
      <c r="A1466" s="6">
        <v>20251474</v>
      </c>
      <c r="B1466" s="19" t="s">
        <v>19</v>
      </c>
      <c r="C1466" s="1">
        <v>96422273</v>
      </c>
      <c r="D1466" s="1">
        <v>96422273</v>
      </c>
      <c r="E1466" s="2">
        <f t="shared" si="67"/>
        <v>1</v>
      </c>
      <c r="F1466" s="1">
        <v>0</v>
      </c>
      <c r="G1466" s="8">
        <f t="shared" si="66"/>
        <v>0</v>
      </c>
      <c r="H1466" s="20">
        <f t="shared" si="68"/>
        <v>96422273</v>
      </c>
    </row>
    <row r="1467" spans="1:8" x14ac:dyDescent="0.25">
      <c r="A1467" s="6">
        <v>20251475</v>
      </c>
      <c r="B1467" s="19" t="s">
        <v>291</v>
      </c>
      <c r="C1467" s="1">
        <v>25050000</v>
      </c>
      <c r="D1467" s="1">
        <v>25050000</v>
      </c>
      <c r="E1467" s="2">
        <f t="shared" si="67"/>
        <v>1</v>
      </c>
      <c r="F1467" s="1">
        <v>0</v>
      </c>
      <c r="G1467" s="8">
        <f t="shared" si="66"/>
        <v>0</v>
      </c>
      <c r="H1467" s="20">
        <f t="shared" si="68"/>
        <v>25050000</v>
      </c>
    </row>
    <row r="1468" spans="1:8" x14ac:dyDescent="0.25">
      <c r="A1468" s="6">
        <v>20251476</v>
      </c>
      <c r="B1468" s="19" t="s">
        <v>1415</v>
      </c>
      <c r="C1468" s="1">
        <v>35985600</v>
      </c>
      <c r="D1468" s="1">
        <v>35985600</v>
      </c>
      <c r="E1468" s="2">
        <f t="shared" si="67"/>
        <v>1</v>
      </c>
      <c r="F1468" s="1">
        <v>0</v>
      </c>
      <c r="G1468" s="8">
        <f t="shared" si="66"/>
        <v>0</v>
      </c>
      <c r="H1468" s="20">
        <f t="shared" si="68"/>
        <v>35985600</v>
      </c>
    </row>
    <row r="1469" spans="1:8" x14ac:dyDescent="0.25">
      <c r="A1469" s="6">
        <v>20251477</v>
      </c>
      <c r="B1469" s="19" t="s">
        <v>1416</v>
      </c>
      <c r="C1469" s="1">
        <v>192237000</v>
      </c>
      <c r="D1469" s="1">
        <v>192237000</v>
      </c>
      <c r="E1469" s="2">
        <f t="shared" si="67"/>
        <v>1</v>
      </c>
      <c r="F1469" s="1">
        <v>0</v>
      </c>
      <c r="G1469" s="8">
        <f t="shared" si="66"/>
        <v>0</v>
      </c>
      <c r="H1469" s="20">
        <f t="shared" si="68"/>
        <v>192237000</v>
      </c>
    </row>
    <row r="1470" spans="1:8" x14ac:dyDescent="0.25">
      <c r="A1470" s="6">
        <v>2025147843</v>
      </c>
      <c r="B1470" s="19" t="s">
        <v>1417</v>
      </c>
      <c r="C1470" s="1">
        <v>724584775</v>
      </c>
      <c r="D1470" s="1">
        <v>724584775</v>
      </c>
      <c r="E1470" s="2">
        <f t="shared" si="67"/>
        <v>1</v>
      </c>
      <c r="F1470" s="1">
        <v>675530000</v>
      </c>
      <c r="G1470" s="8">
        <f t="shared" si="66"/>
        <v>0.93229946765028293</v>
      </c>
      <c r="H1470" s="20">
        <f t="shared" si="68"/>
        <v>49054775</v>
      </c>
    </row>
    <row r="1471" spans="1:8" x14ac:dyDescent="0.25">
      <c r="A1471" s="6">
        <v>20251482</v>
      </c>
      <c r="B1471" s="19" t="s">
        <v>1418</v>
      </c>
      <c r="C1471" s="1">
        <v>69042148</v>
      </c>
      <c r="D1471" s="1">
        <v>69042148</v>
      </c>
      <c r="E1471" s="2">
        <f t="shared" si="67"/>
        <v>1</v>
      </c>
      <c r="F1471" s="1">
        <v>0</v>
      </c>
      <c r="G1471" s="8">
        <f t="shared" si="66"/>
        <v>0</v>
      </c>
      <c r="H1471" s="20">
        <f t="shared" si="68"/>
        <v>69042148</v>
      </c>
    </row>
    <row r="1472" spans="1:8" x14ac:dyDescent="0.25">
      <c r="A1472" s="6">
        <v>2025149008</v>
      </c>
      <c r="B1472" s="19" t="s">
        <v>1419</v>
      </c>
      <c r="C1472" s="1">
        <v>320258009</v>
      </c>
      <c r="D1472" s="1">
        <v>320258009</v>
      </c>
      <c r="E1472" s="2">
        <f t="shared" si="67"/>
        <v>1</v>
      </c>
      <c r="F1472" s="1">
        <v>320258009</v>
      </c>
      <c r="G1472" s="8">
        <f t="shared" si="66"/>
        <v>1</v>
      </c>
      <c r="H1472" s="20">
        <f t="shared" si="68"/>
        <v>0</v>
      </c>
    </row>
    <row r="1473" spans="1:8" x14ac:dyDescent="0.25">
      <c r="A1473" s="6">
        <v>2025150272</v>
      </c>
      <c r="B1473" s="19" t="s">
        <v>1420</v>
      </c>
      <c r="C1473" s="1">
        <v>235324000</v>
      </c>
      <c r="D1473" s="1">
        <v>235324000</v>
      </c>
      <c r="E1473" s="2">
        <f t="shared" si="67"/>
        <v>1</v>
      </c>
      <c r="F1473" s="1">
        <v>0</v>
      </c>
      <c r="G1473" s="8">
        <f t="shared" si="66"/>
        <v>0</v>
      </c>
      <c r="H1473" s="20">
        <f t="shared" si="68"/>
        <v>235324000</v>
      </c>
    </row>
    <row r="1474" spans="1:8" x14ac:dyDescent="0.25">
      <c r="A1474" s="6">
        <v>2025150843</v>
      </c>
      <c r="B1474" s="19" t="s">
        <v>1421</v>
      </c>
      <c r="C1474" s="1">
        <v>599509624</v>
      </c>
      <c r="D1474" s="1">
        <v>599509624</v>
      </c>
      <c r="E1474" s="2">
        <f t="shared" si="67"/>
        <v>1</v>
      </c>
      <c r="F1474" s="1">
        <v>599509624</v>
      </c>
      <c r="G1474" s="8">
        <f t="shared" si="66"/>
        <v>1</v>
      </c>
      <c r="H1474" s="20">
        <f t="shared" si="68"/>
        <v>0</v>
      </c>
    </row>
    <row r="1475" spans="1:8" x14ac:dyDescent="0.25">
      <c r="A1475" s="6">
        <v>202519327</v>
      </c>
      <c r="B1475" s="19" t="s">
        <v>16</v>
      </c>
      <c r="C1475" s="1">
        <v>353307</v>
      </c>
      <c r="D1475" s="1">
        <v>353307</v>
      </c>
      <c r="E1475" s="2">
        <f t="shared" si="67"/>
        <v>1</v>
      </c>
      <c r="F1475" s="1">
        <v>353307</v>
      </c>
      <c r="G1475" s="8">
        <f t="shared" si="66"/>
        <v>1</v>
      </c>
      <c r="H1475" s="20">
        <f t="shared" si="68"/>
        <v>0</v>
      </c>
    </row>
    <row r="1476" spans="1:8" x14ac:dyDescent="0.25">
      <c r="A1476" s="6">
        <v>202519414</v>
      </c>
      <c r="B1476" s="19" t="s">
        <v>16</v>
      </c>
      <c r="C1476" s="1">
        <v>327852</v>
      </c>
      <c r="D1476" s="1">
        <v>327852</v>
      </c>
      <c r="E1476" s="2">
        <f t="shared" si="67"/>
        <v>1</v>
      </c>
      <c r="F1476" s="1">
        <v>327852</v>
      </c>
      <c r="G1476" s="8">
        <f t="shared" si="66"/>
        <v>1</v>
      </c>
      <c r="H1476" s="20">
        <f t="shared" si="68"/>
        <v>0</v>
      </c>
    </row>
    <row r="1477" spans="1:8" x14ac:dyDescent="0.25">
      <c r="A1477" s="6">
        <v>202519639</v>
      </c>
      <c r="B1477" s="19" t="s">
        <v>16</v>
      </c>
      <c r="C1477" s="1">
        <v>1020402</v>
      </c>
      <c r="D1477" s="1">
        <v>1020402</v>
      </c>
      <c r="E1477" s="2">
        <f t="shared" si="67"/>
        <v>1</v>
      </c>
      <c r="F1477" s="1">
        <v>1020402</v>
      </c>
      <c r="G1477" s="8">
        <f t="shared" si="66"/>
        <v>1</v>
      </c>
      <c r="H1477" s="20">
        <f t="shared" si="68"/>
        <v>0</v>
      </c>
    </row>
    <row r="1478" spans="1:8" x14ac:dyDescent="0.25">
      <c r="A1478" s="6">
        <v>202520089</v>
      </c>
      <c r="B1478" s="19" t="s">
        <v>16</v>
      </c>
      <c r="C1478" s="1">
        <v>1020402</v>
      </c>
      <c r="D1478" s="1">
        <v>1020402</v>
      </c>
      <c r="E1478" s="2">
        <f t="shared" si="67"/>
        <v>1</v>
      </c>
      <c r="F1478" s="1">
        <v>1020402</v>
      </c>
      <c r="G1478" s="8">
        <f t="shared" ref="G1478:G1500" si="69">+F1478/D1478</f>
        <v>1</v>
      </c>
      <c r="H1478" s="20">
        <f t="shared" si="68"/>
        <v>0</v>
      </c>
    </row>
    <row r="1479" spans="1:8" x14ac:dyDescent="0.25">
      <c r="A1479" s="6">
        <v>202520559</v>
      </c>
      <c r="B1479" s="19" t="s">
        <v>16</v>
      </c>
      <c r="C1479" s="1">
        <v>1020402</v>
      </c>
      <c r="D1479" s="1">
        <v>1020402</v>
      </c>
      <c r="E1479" s="2">
        <f t="shared" ref="E1479:E1500" si="70">D1479/C1479</f>
        <v>1</v>
      </c>
      <c r="F1479" s="1">
        <v>1020402</v>
      </c>
      <c r="G1479" s="8">
        <f t="shared" si="69"/>
        <v>1</v>
      </c>
      <c r="H1479" s="20">
        <f t="shared" ref="H1479:H1501" si="71">D1479-F1479</f>
        <v>0</v>
      </c>
    </row>
    <row r="1480" spans="1:8" x14ac:dyDescent="0.25">
      <c r="A1480" s="6">
        <v>202520795</v>
      </c>
      <c r="B1480" s="19" t="s">
        <v>16</v>
      </c>
      <c r="C1480" s="1">
        <v>1020402</v>
      </c>
      <c r="D1480" s="1">
        <v>1020402</v>
      </c>
      <c r="E1480" s="2">
        <f t="shared" si="70"/>
        <v>1</v>
      </c>
      <c r="F1480" s="1">
        <v>1020402</v>
      </c>
      <c r="G1480" s="8">
        <f t="shared" si="69"/>
        <v>1</v>
      </c>
      <c r="H1480" s="20">
        <f t="shared" si="71"/>
        <v>0</v>
      </c>
    </row>
    <row r="1481" spans="1:8" x14ac:dyDescent="0.25">
      <c r="A1481" s="6">
        <v>20252782</v>
      </c>
      <c r="B1481" s="19" t="s">
        <v>892</v>
      </c>
      <c r="C1481" s="1">
        <v>582340</v>
      </c>
      <c r="D1481" s="1">
        <v>582340</v>
      </c>
      <c r="E1481" s="2">
        <f t="shared" si="70"/>
        <v>1</v>
      </c>
      <c r="F1481" s="1">
        <v>582340</v>
      </c>
      <c r="G1481" s="8">
        <f t="shared" si="69"/>
        <v>1</v>
      </c>
      <c r="H1481" s="20">
        <f t="shared" si="71"/>
        <v>0</v>
      </c>
    </row>
    <row r="1482" spans="1:8" x14ac:dyDescent="0.25">
      <c r="A1482" s="6">
        <v>20252830</v>
      </c>
      <c r="B1482" s="19" t="s">
        <v>892</v>
      </c>
      <c r="C1482" s="1">
        <v>556615</v>
      </c>
      <c r="D1482" s="1">
        <v>556615</v>
      </c>
      <c r="E1482" s="2">
        <f t="shared" si="70"/>
        <v>1</v>
      </c>
      <c r="F1482" s="1">
        <v>556615</v>
      </c>
      <c r="G1482" s="8">
        <f t="shared" si="69"/>
        <v>1</v>
      </c>
      <c r="H1482" s="20">
        <f t="shared" si="71"/>
        <v>0</v>
      </c>
    </row>
    <row r="1483" spans="1:8" x14ac:dyDescent="0.25">
      <c r="A1483" s="6">
        <v>20325</v>
      </c>
      <c r="B1483" s="19" t="s">
        <v>16</v>
      </c>
      <c r="C1483" s="1">
        <v>1020402</v>
      </c>
      <c r="D1483" s="1">
        <v>1020402</v>
      </c>
      <c r="E1483" s="2">
        <f t="shared" si="70"/>
        <v>1</v>
      </c>
      <c r="F1483" s="1">
        <v>1020402</v>
      </c>
      <c r="G1483" s="8">
        <f t="shared" si="69"/>
        <v>1</v>
      </c>
      <c r="H1483" s="20">
        <f t="shared" si="71"/>
        <v>0</v>
      </c>
    </row>
    <row r="1484" spans="1:8" x14ac:dyDescent="0.25">
      <c r="A1484" s="6">
        <v>2596</v>
      </c>
      <c r="B1484" s="19" t="s">
        <v>892</v>
      </c>
      <c r="C1484" s="1">
        <v>1129473</v>
      </c>
      <c r="D1484" s="1">
        <v>1129473</v>
      </c>
      <c r="E1484" s="2">
        <f t="shared" si="70"/>
        <v>1</v>
      </c>
      <c r="F1484" s="1">
        <v>1129473</v>
      </c>
      <c r="G1484" s="8">
        <f t="shared" si="69"/>
        <v>1</v>
      </c>
      <c r="H1484" s="20">
        <f t="shared" si="71"/>
        <v>0</v>
      </c>
    </row>
    <row r="1485" spans="1:8" x14ac:dyDescent="0.25">
      <c r="A1485" s="6">
        <v>2701</v>
      </c>
      <c r="B1485" s="19" t="s">
        <v>892</v>
      </c>
      <c r="C1485" s="1">
        <v>599443</v>
      </c>
      <c r="D1485" s="1">
        <v>599443</v>
      </c>
      <c r="E1485" s="2">
        <f t="shared" si="70"/>
        <v>1</v>
      </c>
      <c r="F1485" s="1">
        <v>0</v>
      </c>
      <c r="G1485" s="8">
        <f t="shared" si="69"/>
        <v>0</v>
      </c>
      <c r="H1485" s="20">
        <f t="shared" si="71"/>
        <v>599443</v>
      </c>
    </row>
    <row r="1486" spans="1:8" x14ac:dyDescent="0.25">
      <c r="A1486" s="6">
        <v>33588328</v>
      </c>
      <c r="B1486" s="19" t="s">
        <v>1422</v>
      </c>
      <c r="C1486" s="1">
        <v>2654720</v>
      </c>
      <c r="D1486" s="1">
        <v>2654720</v>
      </c>
      <c r="E1486" s="2">
        <f t="shared" si="70"/>
        <v>1</v>
      </c>
      <c r="F1486" s="1">
        <v>2654720</v>
      </c>
      <c r="G1486" s="8">
        <f t="shared" si="69"/>
        <v>1</v>
      </c>
      <c r="H1486" s="20">
        <f t="shared" si="71"/>
        <v>0</v>
      </c>
    </row>
    <row r="1487" spans="1:8" x14ac:dyDescent="0.25">
      <c r="A1487" s="6">
        <v>39939096</v>
      </c>
      <c r="B1487" s="19" t="s">
        <v>1422</v>
      </c>
      <c r="C1487" s="1">
        <v>200428560</v>
      </c>
      <c r="D1487" s="1">
        <v>200428560</v>
      </c>
      <c r="E1487" s="2">
        <f t="shared" si="70"/>
        <v>1</v>
      </c>
      <c r="F1487" s="1">
        <v>200428560</v>
      </c>
      <c r="G1487" s="8">
        <f t="shared" si="69"/>
        <v>1</v>
      </c>
      <c r="H1487" s="20">
        <f t="shared" si="71"/>
        <v>0</v>
      </c>
    </row>
    <row r="1488" spans="1:8" x14ac:dyDescent="0.25">
      <c r="A1488" s="6">
        <v>5240655</v>
      </c>
      <c r="B1488" s="19" t="s">
        <v>1422</v>
      </c>
      <c r="C1488" s="1">
        <v>753810</v>
      </c>
      <c r="D1488" s="1">
        <v>753810</v>
      </c>
      <c r="E1488" s="2">
        <f t="shared" si="70"/>
        <v>1</v>
      </c>
      <c r="F1488" s="1">
        <v>373540</v>
      </c>
      <c r="G1488" s="8">
        <f t="shared" si="69"/>
        <v>0.49553601040049877</v>
      </c>
      <c r="H1488" s="20">
        <f t="shared" si="71"/>
        <v>380270</v>
      </c>
    </row>
    <row r="1489" spans="1:8" x14ac:dyDescent="0.25">
      <c r="A1489" s="6">
        <v>72250790</v>
      </c>
      <c r="B1489" s="19" t="s">
        <v>1422</v>
      </c>
      <c r="C1489" s="1">
        <v>5083550</v>
      </c>
      <c r="D1489" s="1">
        <v>5083550</v>
      </c>
      <c r="E1489" s="2">
        <f t="shared" si="70"/>
        <v>1</v>
      </c>
      <c r="F1489" s="1">
        <v>4470410</v>
      </c>
      <c r="G1489" s="8">
        <f t="shared" si="69"/>
        <v>0.87938743594535318</v>
      </c>
      <c r="H1489" s="20">
        <f t="shared" si="71"/>
        <v>613140</v>
      </c>
    </row>
    <row r="1490" spans="1:8" x14ac:dyDescent="0.25">
      <c r="A1490" s="6">
        <v>72287313</v>
      </c>
      <c r="B1490" s="19" t="s">
        <v>1422</v>
      </c>
      <c r="C1490" s="1">
        <v>4924450</v>
      </c>
      <c r="D1490" s="1">
        <v>4924450</v>
      </c>
      <c r="E1490" s="2">
        <f t="shared" si="70"/>
        <v>1</v>
      </c>
      <c r="F1490" s="1">
        <v>4325060</v>
      </c>
      <c r="G1490" s="8">
        <f t="shared" si="69"/>
        <v>0.87828285392277305</v>
      </c>
      <c r="H1490" s="20">
        <f t="shared" si="71"/>
        <v>599390</v>
      </c>
    </row>
    <row r="1491" spans="1:8" x14ac:dyDescent="0.25">
      <c r="A1491" s="6">
        <v>73260229</v>
      </c>
      <c r="B1491" s="19" t="s">
        <v>1422</v>
      </c>
      <c r="C1491" s="1">
        <v>3364730</v>
      </c>
      <c r="D1491" s="1">
        <v>3364730</v>
      </c>
      <c r="E1491" s="2">
        <f t="shared" si="70"/>
        <v>1</v>
      </c>
      <c r="F1491" s="1">
        <v>2965850</v>
      </c>
      <c r="G1491" s="8">
        <f t="shared" si="69"/>
        <v>0.88145259797962983</v>
      </c>
      <c r="H1491" s="20">
        <f t="shared" si="71"/>
        <v>398880</v>
      </c>
    </row>
    <row r="1492" spans="1:8" x14ac:dyDescent="0.25">
      <c r="A1492" s="6">
        <v>733985854150</v>
      </c>
      <c r="B1492" s="19" t="s">
        <v>892</v>
      </c>
      <c r="C1492" s="1">
        <v>2907839</v>
      </c>
      <c r="D1492" s="1">
        <v>2907839</v>
      </c>
      <c r="E1492" s="2">
        <f t="shared" si="70"/>
        <v>1</v>
      </c>
      <c r="F1492" s="1">
        <v>2907839</v>
      </c>
      <c r="G1492" s="8">
        <f t="shared" si="69"/>
        <v>1</v>
      </c>
      <c r="H1492" s="20">
        <f t="shared" si="71"/>
        <v>0</v>
      </c>
    </row>
    <row r="1493" spans="1:8" x14ac:dyDescent="0.25">
      <c r="A1493" s="6">
        <v>75177785</v>
      </c>
      <c r="B1493" s="19" t="s">
        <v>1422</v>
      </c>
      <c r="C1493" s="1">
        <v>6040320</v>
      </c>
      <c r="D1493" s="1">
        <v>6040320</v>
      </c>
      <c r="E1493" s="2">
        <f t="shared" si="70"/>
        <v>1</v>
      </c>
      <c r="F1493" s="1">
        <v>6040320</v>
      </c>
      <c r="G1493" s="8">
        <f t="shared" si="69"/>
        <v>1</v>
      </c>
      <c r="H1493" s="20">
        <f t="shared" si="71"/>
        <v>0</v>
      </c>
    </row>
    <row r="1494" spans="1:8" x14ac:dyDescent="0.25">
      <c r="A1494" s="6">
        <v>77463097</v>
      </c>
      <c r="B1494" s="19" t="s">
        <v>1422</v>
      </c>
      <c r="C1494" s="1">
        <v>457580</v>
      </c>
      <c r="D1494" s="1">
        <v>457580</v>
      </c>
      <c r="E1494" s="2">
        <f t="shared" si="70"/>
        <v>1</v>
      </c>
      <c r="F1494" s="1">
        <v>457580</v>
      </c>
      <c r="G1494" s="8">
        <f t="shared" si="69"/>
        <v>1</v>
      </c>
      <c r="H1494" s="20">
        <f t="shared" si="71"/>
        <v>0</v>
      </c>
    </row>
    <row r="1495" spans="1:8" x14ac:dyDescent="0.25">
      <c r="A1495" s="6">
        <v>78899867</v>
      </c>
      <c r="B1495" s="19" t="s">
        <v>1422</v>
      </c>
      <c r="C1495" s="1">
        <v>4444490</v>
      </c>
      <c r="D1495" s="1">
        <v>4444490</v>
      </c>
      <c r="E1495" s="2">
        <f t="shared" si="70"/>
        <v>1</v>
      </c>
      <c r="F1495" s="1">
        <v>4444490</v>
      </c>
      <c r="G1495" s="8">
        <f t="shared" si="69"/>
        <v>1</v>
      </c>
      <c r="H1495" s="20">
        <f t="shared" si="71"/>
        <v>0</v>
      </c>
    </row>
    <row r="1496" spans="1:8" x14ac:dyDescent="0.25">
      <c r="A1496" s="6">
        <v>8858934</v>
      </c>
      <c r="B1496" s="19" t="s">
        <v>19</v>
      </c>
      <c r="C1496" s="1">
        <v>136512990</v>
      </c>
      <c r="D1496" s="1">
        <v>136512990</v>
      </c>
      <c r="E1496" s="2">
        <f t="shared" si="70"/>
        <v>1</v>
      </c>
      <c r="F1496" s="1">
        <v>136512990</v>
      </c>
      <c r="G1496" s="8">
        <f t="shared" si="69"/>
        <v>1</v>
      </c>
      <c r="H1496" s="20">
        <f t="shared" si="71"/>
        <v>0</v>
      </c>
    </row>
    <row r="1497" spans="1:8" x14ac:dyDescent="0.25">
      <c r="A1497" s="6">
        <v>8869380</v>
      </c>
      <c r="B1497" s="19" t="s">
        <v>19</v>
      </c>
      <c r="C1497" s="1">
        <v>132900</v>
      </c>
      <c r="D1497" s="1">
        <v>132900</v>
      </c>
      <c r="E1497" s="2">
        <f t="shared" si="70"/>
        <v>1</v>
      </c>
      <c r="F1497" s="1">
        <v>106320</v>
      </c>
      <c r="G1497" s="8">
        <f t="shared" si="69"/>
        <v>0.8</v>
      </c>
      <c r="H1497" s="20">
        <f t="shared" si="71"/>
        <v>26580</v>
      </c>
    </row>
    <row r="1498" spans="1:8" x14ac:dyDescent="0.25">
      <c r="A1498" s="6" t="s">
        <v>2</v>
      </c>
      <c r="B1498" s="19" t="s">
        <v>16</v>
      </c>
      <c r="C1498" s="1">
        <v>911074</v>
      </c>
      <c r="D1498" s="1">
        <v>911074</v>
      </c>
      <c r="E1498" s="2">
        <f t="shared" si="70"/>
        <v>1</v>
      </c>
      <c r="F1498" s="1">
        <v>911074</v>
      </c>
      <c r="G1498" s="8">
        <f t="shared" si="69"/>
        <v>1</v>
      </c>
      <c r="H1498" s="20">
        <f t="shared" si="71"/>
        <v>0</v>
      </c>
    </row>
    <row r="1499" spans="1:8" x14ac:dyDescent="0.25">
      <c r="A1499" s="6" t="s">
        <v>3</v>
      </c>
      <c r="B1499" s="19" t="s">
        <v>16</v>
      </c>
      <c r="C1499" s="1">
        <v>911074</v>
      </c>
      <c r="D1499" s="1">
        <v>911074</v>
      </c>
      <c r="E1499" s="2">
        <f t="shared" si="70"/>
        <v>1</v>
      </c>
      <c r="F1499" s="1">
        <v>911074</v>
      </c>
      <c r="G1499" s="8">
        <f t="shared" si="69"/>
        <v>1</v>
      </c>
      <c r="H1499" s="20">
        <f t="shared" si="71"/>
        <v>0</v>
      </c>
    </row>
    <row r="1500" spans="1:8" x14ac:dyDescent="0.25">
      <c r="A1500" s="6" t="s">
        <v>4</v>
      </c>
      <c r="B1500" s="19" t="s">
        <v>16</v>
      </c>
      <c r="C1500" s="1">
        <v>911074</v>
      </c>
      <c r="D1500" s="1">
        <v>911074</v>
      </c>
      <c r="E1500" s="2">
        <f t="shared" si="70"/>
        <v>1</v>
      </c>
      <c r="F1500" s="1">
        <v>911074</v>
      </c>
      <c r="G1500" s="8">
        <f t="shared" si="69"/>
        <v>1</v>
      </c>
      <c r="H1500" s="20">
        <f t="shared" si="71"/>
        <v>0</v>
      </c>
    </row>
    <row r="1501" spans="1:8" x14ac:dyDescent="0.25">
      <c r="A1501" s="15" t="s">
        <v>1423</v>
      </c>
      <c r="B1501" s="15"/>
      <c r="C1501" s="14"/>
      <c r="D1501" s="7">
        <v>157663105489</v>
      </c>
      <c r="E1501" s="7"/>
      <c r="F1501" s="7">
        <v>81175558827</v>
      </c>
      <c r="G1501" s="9">
        <f>+F1501/D1501</f>
        <v>0.51486718199054848</v>
      </c>
      <c r="H1501" s="20">
        <f t="shared" si="71"/>
        <v>76487546662</v>
      </c>
    </row>
  </sheetData>
  <mergeCells count="4">
    <mergeCell ref="A1501:B1501"/>
    <mergeCell ref="A2:G2"/>
    <mergeCell ref="A3:G3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EDUARDO  AMADO  CORDON</dc:creator>
  <cp:lastModifiedBy>133 ALQUILER</cp:lastModifiedBy>
  <dcterms:created xsi:type="dcterms:W3CDTF">2025-12-01T12:29:33Z</dcterms:created>
  <dcterms:modified xsi:type="dcterms:W3CDTF">2025-12-05T17:11:37Z</dcterms:modified>
</cp:coreProperties>
</file>